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9468" activeTab="0"/>
  </bookViews>
  <sheets>
    <sheet name="50101" sheetId="1" r:id="rId1"/>
    <sheet name="50101-1" sheetId="2" r:id="rId2"/>
    <sheet name="50101-2" sheetId="3" r:id="rId3"/>
  </sheets>
  <definedNames/>
  <calcPr fullCalcOnLoad="1"/>
</workbook>
</file>

<file path=xl/sharedStrings.xml><?xml version="1.0" encoding="utf-8"?>
<sst xmlns="http://schemas.openxmlformats.org/spreadsheetml/2006/main" count="624" uniqueCount="239">
  <si>
    <t>Forest</t>
  </si>
  <si>
    <t>total</t>
  </si>
  <si>
    <t>林　　場</t>
  </si>
  <si>
    <t>退輔會</t>
  </si>
  <si>
    <t>台糖公司</t>
  </si>
  <si>
    <t>農委會</t>
  </si>
  <si>
    <t>公立學校</t>
  </si>
  <si>
    <t>其　　他</t>
  </si>
  <si>
    <t>公營單位</t>
  </si>
  <si>
    <t>民營單位</t>
  </si>
  <si>
    <t>Sub-total</t>
  </si>
  <si>
    <t>Other</t>
  </si>
  <si>
    <t>Sole</t>
  </si>
  <si>
    <t>Total</t>
  </si>
  <si>
    <t>Government</t>
  </si>
  <si>
    <t>Forest farms</t>
  </si>
  <si>
    <t>宗教團體</t>
  </si>
  <si>
    <t>其　　他</t>
  </si>
  <si>
    <t>Grand</t>
  </si>
  <si>
    <t>Sub-total</t>
  </si>
  <si>
    <t>Corporation</t>
  </si>
  <si>
    <t>縣(市)政府、</t>
  </si>
  <si>
    <t>鄉(鎮市區)公所</t>
  </si>
  <si>
    <t>民　　營</t>
  </si>
  <si>
    <t>Private</t>
  </si>
  <si>
    <t>總　　計</t>
  </si>
  <si>
    <t>合　　計</t>
  </si>
  <si>
    <t>小　　計</t>
  </si>
  <si>
    <t>林　　戶</t>
  </si>
  <si>
    <t>獨　　資</t>
  </si>
  <si>
    <t>合　　夥</t>
  </si>
  <si>
    <t>公　　司</t>
  </si>
  <si>
    <t>Partnership</t>
  </si>
  <si>
    <t>Council of</t>
  </si>
  <si>
    <t>public</t>
  </si>
  <si>
    <t>private</t>
  </si>
  <si>
    <t>private</t>
  </si>
  <si>
    <t>institute</t>
  </si>
  <si>
    <t>households</t>
  </si>
  <si>
    <t>Veterans Affairs</t>
  </si>
  <si>
    <t>Council</t>
  </si>
  <si>
    <t>Taiwan Sugar</t>
  </si>
  <si>
    <t>Corporation</t>
  </si>
  <si>
    <t>Agriculture</t>
  </si>
  <si>
    <t>proprietorship</t>
  </si>
  <si>
    <t>Religious</t>
  </si>
  <si>
    <t>group</t>
  </si>
  <si>
    <t>Public school</t>
  </si>
  <si>
    <t>Public school</t>
  </si>
  <si>
    <t>Public school</t>
  </si>
  <si>
    <r>
      <t>公　　營　</t>
    </r>
    <r>
      <rPr>
        <sz val="10"/>
        <rFont val="Times New Roman"/>
        <family val="1"/>
      </rPr>
      <t>Public</t>
    </r>
  </si>
  <si>
    <t>公　　營</t>
  </si>
  <si>
    <t>Public</t>
  </si>
  <si>
    <t>By Region</t>
  </si>
  <si>
    <t>Grand Total</t>
  </si>
  <si>
    <t xml:space="preserve">  Taiwan Area</t>
  </si>
  <si>
    <t xml:space="preserve">    North Region</t>
  </si>
  <si>
    <t xml:space="preserve">      New Taipei City</t>
  </si>
  <si>
    <t xml:space="preserve">      Taipei City</t>
  </si>
  <si>
    <t xml:space="preserve">      Taoyuan City</t>
  </si>
  <si>
    <t xml:space="preserve">      Keelung City</t>
  </si>
  <si>
    <t xml:space="preserve">      Hsinchu City</t>
  </si>
  <si>
    <t xml:space="preserve">      Yilan County</t>
  </si>
  <si>
    <t xml:space="preserve">      Hsinchu County</t>
  </si>
  <si>
    <t xml:space="preserve">    Central Region</t>
  </si>
  <si>
    <t xml:space="preserve">      Taichung City</t>
  </si>
  <si>
    <t xml:space="preserve">      Miaoli County</t>
  </si>
  <si>
    <t xml:space="preserve">      Changhua County</t>
  </si>
  <si>
    <t xml:space="preserve">      Nantou County</t>
  </si>
  <si>
    <t xml:space="preserve">      Yunlin County</t>
  </si>
  <si>
    <t xml:space="preserve">    South Region</t>
  </si>
  <si>
    <t xml:space="preserve">      Tainan City</t>
  </si>
  <si>
    <t xml:space="preserve">      Kaohsiung City</t>
  </si>
  <si>
    <t xml:space="preserve">      Chiayi City</t>
  </si>
  <si>
    <t xml:space="preserve">      Chiayi County</t>
  </si>
  <si>
    <t xml:space="preserve">      Pingtung County</t>
  </si>
  <si>
    <t xml:space="preserve">      Penghu County</t>
  </si>
  <si>
    <t xml:space="preserve">    East Region</t>
  </si>
  <si>
    <t xml:space="preserve">      Taitung County</t>
  </si>
  <si>
    <t xml:space="preserve">      Hualien County</t>
  </si>
  <si>
    <t xml:space="preserve">  Kinma Area</t>
  </si>
  <si>
    <t xml:space="preserve">      Kinmen County</t>
  </si>
  <si>
    <t xml:space="preserve">      Lienchiang County</t>
  </si>
  <si>
    <t>按地區分</t>
  </si>
  <si>
    <t>總計</t>
  </si>
  <si>
    <t>　臺灣地區</t>
  </si>
  <si>
    <t>　　北部地區</t>
  </si>
  <si>
    <t>　　　新北市</t>
  </si>
  <si>
    <t>　　　臺北市</t>
  </si>
  <si>
    <t>　　　桃園市</t>
  </si>
  <si>
    <t>　　　基隆市</t>
  </si>
  <si>
    <t>　　　新竹市</t>
  </si>
  <si>
    <t>　　　宜蘭縣</t>
  </si>
  <si>
    <t>　　　新竹縣</t>
  </si>
  <si>
    <t>　　中部地區</t>
  </si>
  <si>
    <t>　　　臺中市</t>
  </si>
  <si>
    <t>　　　苗栗縣</t>
  </si>
  <si>
    <t>　　　彰化縣</t>
  </si>
  <si>
    <t>　　　南投縣</t>
  </si>
  <si>
    <t>　　　雲林縣</t>
  </si>
  <si>
    <t>　　南部地區</t>
  </si>
  <si>
    <t>　　　臺南市</t>
  </si>
  <si>
    <t>　　　高雄市</t>
  </si>
  <si>
    <t>　　　嘉義市</t>
  </si>
  <si>
    <t>　　　嘉義縣</t>
  </si>
  <si>
    <t>　　　屏東縣</t>
  </si>
  <si>
    <t>　　　澎湖縣</t>
  </si>
  <si>
    <t>　　東部地區</t>
  </si>
  <si>
    <t>　　　臺東縣</t>
  </si>
  <si>
    <t>　　　花蓮縣</t>
  </si>
  <si>
    <t>　 金馬地區</t>
  </si>
  <si>
    <t>　　　金門縣</t>
  </si>
  <si>
    <t>　　　連江縣</t>
  </si>
  <si>
    <t>Unit:Enterprise</t>
  </si>
  <si>
    <t>單位：家</t>
  </si>
  <si>
    <t>By Manager's Sex &amp; Age</t>
  </si>
  <si>
    <t xml:space="preserve">  15 ~ 19 Years Old</t>
  </si>
  <si>
    <t xml:space="preserve">  20 ~ 24 Years Old</t>
  </si>
  <si>
    <t xml:space="preserve">  25 ~ 29 Years Old</t>
  </si>
  <si>
    <t xml:space="preserve">  30 ~ 34 Years Old</t>
  </si>
  <si>
    <t xml:space="preserve">  35 ~ 39 Years Old</t>
  </si>
  <si>
    <t xml:space="preserve">  40 ~ 44 Years Old</t>
  </si>
  <si>
    <t xml:space="preserve">  45 ~ 49 Years Old</t>
  </si>
  <si>
    <t xml:space="preserve">  50 ~ 54 Years Old</t>
  </si>
  <si>
    <t xml:space="preserve">  55 ~ 59 Years Old</t>
  </si>
  <si>
    <t xml:space="preserve">  60 ~ 64 Years Old</t>
  </si>
  <si>
    <t xml:space="preserve">  65 ~ 69 Years Old</t>
  </si>
  <si>
    <t xml:space="preserve">  70 Years Old &amp; Over</t>
  </si>
  <si>
    <t xml:space="preserve">  Male</t>
  </si>
  <si>
    <t xml:space="preserve">    15 ~ 19 Years Old</t>
  </si>
  <si>
    <t xml:space="preserve">    20 ~ 24 Years Old</t>
  </si>
  <si>
    <t xml:space="preserve">    25 ~ 29 Years Old</t>
  </si>
  <si>
    <t xml:space="preserve">    30 ~ 34 Years Old</t>
  </si>
  <si>
    <t xml:space="preserve">    35 ~ 39 Years Old</t>
  </si>
  <si>
    <t xml:space="preserve">    40 ~ 44 Years Old</t>
  </si>
  <si>
    <t xml:space="preserve">    45 ~ 49 Years Old</t>
  </si>
  <si>
    <t xml:space="preserve">    50 ~ 54 Years Old</t>
  </si>
  <si>
    <t xml:space="preserve">    55 ~ 59 Years Old</t>
  </si>
  <si>
    <t xml:space="preserve">    60 ~ 64 Years Old</t>
  </si>
  <si>
    <t xml:space="preserve">    65 ~ 69 Years Old</t>
  </si>
  <si>
    <t xml:space="preserve">    70 Years Old &amp; Over</t>
  </si>
  <si>
    <t xml:space="preserve">  Female</t>
  </si>
  <si>
    <t>按經營管理者性別及年齡分</t>
  </si>
  <si>
    <t>　15～19歲</t>
  </si>
  <si>
    <t>　20～24歲</t>
  </si>
  <si>
    <t>　25～29歲</t>
  </si>
  <si>
    <t>　30～34歲</t>
  </si>
  <si>
    <t>　35～39歲</t>
  </si>
  <si>
    <t>　40～44歲</t>
  </si>
  <si>
    <t>　45～49歲</t>
  </si>
  <si>
    <t>　50～54歲</t>
  </si>
  <si>
    <t>　55～59歲</t>
  </si>
  <si>
    <t>　60～64歲</t>
  </si>
  <si>
    <t>　65～69歲</t>
  </si>
  <si>
    <t>　70歲以上</t>
  </si>
  <si>
    <t>　男</t>
  </si>
  <si>
    <t>　　15～19歲</t>
  </si>
  <si>
    <t>　　20～24歲</t>
  </si>
  <si>
    <t>　　25～29歲</t>
  </si>
  <si>
    <t>　　30～34歲</t>
  </si>
  <si>
    <t>　　35～39歲</t>
  </si>
  <si>
    <t>　　40～44歲</t>
  </si>
  <si>
    <t>　　45～49歲</t>
  </si>
  <si>
    <t>　　50～54歲</t>
  </si>
  <si>
    <t>　　55～59歲</t>
  </si>
  <si>
    <t>　　60～64歲</t>
  </si>
  <si>
    <t>　　65～69歲</t>
  </si>
  <si>
    <t>　　70歲以上</t>
  </si>
  <si>
    <t>　女</t>
  </si>
  <si>
    <t>By Scale of Forest Land</t>
  </si>
  <si>
    <t xml:space="preserve">  Under 0.5 Ha.</t>
  </si>
  <si>
    <t xml:space="preserve">  0.5 Ha. ~</t>
  </si>
  <si>
    <t xml:space="preserve">  1.0 Ha. ~</t>
  </si>
  <si>
    <t xml:space="preserve">  2.0 Ha. ~</t>
  </si>
  <si>
    <t xml:space="preserve">  3.0 Ha. ~</t>
  </si>
  <si>
    <t xml:space="preserve">  5.0 Ha. ~</t>
  </si>
  <si>
    <t xml:space="preserve">  10.0 Ha. ~</t>
  </si>
  <si>
    <t xml:space="preserve">  15.0 Ha. ~</t>
  </si>
  <si>
    <t xml:space="preserve">  20.0 Ha. ~</t>
  </si>
  <si>
    <t xml:space="preserve">  50.0 Ha. ~</t>
  </si>
  <si>
    <t xml:space="preserve">  100.0 Ha. ~</t>
  </si>
  <si>
    <t xml:space="preserve">  500.0 Ha. &amp; Over</t>
  </si>
  <si>
    <t>按林地規模分</t>
  </si>
  <si>
    <t>　未滿0.5公頃</t>
  </si>
  <si>
    <t>　0.5公頃～</t>
  </si>
  <si>
    <t>　1.0公頃～</t>
  </si>
  <si>
    <t>　2.0公頃～</t>
  </si>
  <si>
    <t>　3.0公頃～</t>
  </si>
  <si>
    <t>　5.0公頃～</t>
  </si>
  <si>
    <t>　10.0公頃～</t>
  </si>
  <si>
    <t>　15.0公頃～</t>
  </si>
  <si>
    <t>　20.0公頃～</t>
  </si>
  <si>
    <t>　50.0公頃～</t>
  </si>
  <si>
    <t>　100.0公頃～</t>
  </si>
  <si>
    <t>　500.0公頃以上</t>
  </si>
  <si>
    <t>By Main Industry</t>
  </si>
  <si>
    <t xml:space="preserve">  Forestation of Common Trees</t>
  </si>
  <si>
    <t xml:space="preserve">  Forestation of Specialty Trees</t>
  </si>
  <si>
    <t xml:space="preserve">  Forest Recreation</t>
  </si>
  <si>
    <t>按主要經營林業種類分</t>
  </si>
  <si>
    <t>　一般林木經營業</t>
  </si>
  <si>
    <t>　特殊林木經營業</t>
  </si>
  <si>
    <t>　經營森林遊樂業</t>
  </si>
  <si>
    <t>By Manager's Sex &amp; Education</t>
  </si>
  <si>
    <t xml:space="preserve">  Illiterate</t>
  </si>
  <si>
    <t xml:space="preserve">  Primary School &amp; Self-edu.</t>
  </si>
  <si>
    <t xml:space="preserve">  Junior High</t>
  </si>
  <si>
    <t xml:space="preserve">  Senior High (Vocational)</t>
  </si>
  <si>
    <t xml:space="preserve">  Junior College &amp; Above</t>
  </si>
  <si>
    <t xml:space="preserve">    Illiterate</t>
  </si>
  <si>
    <t xml:space="preserve">    Primary School &amp; Self-edu.</t>
  </si>
  <si>
    <t xml:space="preserve">    Junior High</t>
  </si>
  <si>
    <t xml:space="preserve">    Senior High (Vocational)</t>
  </si>
  <si>
    <t xml:space="preserve">    Junior College &amp; Above</t>
  </si>
  <si>
    <t>按經營管理者性別及教育程度分</t>
  </si>
  <si>
    <t>　不識字</t>
  </si>
  <si>
    <t>　小學及自修</t>
  </si>
  <si>
    <t>　國(初)中</t>
  </si>
  <si>
    <t>　高中(職)</t>
  </si>
  <si>
    <t>　大專及以上</t>
  </si>
  <si>
    <t>　　不識字</t>
  </si>
  <si>
    <t>　　小學及自修</t>
  </si>
  <si>
    <t>　　國(初)中</t>
  </si>
  <si>
    <t>　　高中(職)</t>
  </si>
  <si>
    <t>　　大專及以上</t>
  </si>
  <si>
    <t xml:space="preserve"> End of 2015</t>
  </si>
  <si>
    <t>民國104年底</t>
  </si>
  <si>
    <t>Table 1  Number of Forestry Units, by Type of Organization</t>
  </si>
  <si>
    <t>表１　林業家數按經營組織型態分</t>
  </si>
  <si>
    <t>Table 1  Number of Forestry Units, by Type of Organization (Cont. 1)</t>
  </si>
  <si>
    <t>表１　林業家數按經營組織型態分(續1)</t>
  </si>
  <si>
    <t>Table 1  Number of Forestry Units, by Type of Organization (Cont. 2)</t>
  </si>
  <si>
    <t>表１　林業家數按經營組織型態分(續2)</t>
  </si>
  <si>
    <t>Table 1  Number of Forestry Units, by Type of Organization (Cont. 3)</t>
  </si>
  <si>
    <t>表１　林業家數按經營組織型態分(續3)</t>
  </si>
  <si>
    <t>Table 1  Number of Forestry Units, by Type of Organization (Cont. 4)</t>
  </si>
  <si>
    <t>表１　林業家數按經營組織型態分(續4)</t>
  </si>
  <si>
    <t>Table 1  Number of Forestry Units, by Type of Organization (End)</t>
  </si>
  <si>
    <t>表１　林業家數按經營組織型態分(續完)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</si>
</sst>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_);\(&quot;NT$&quot;#,##0\)"/>
    <numFmt numFmtId="177" formatCode="\-"/>
    <numFmt numFmtId="178" formatCode="###\ ###\ ##0"/>
    <numFmt numFmtId="179" formatCode="###\ ###\ ##0;\-###\ ###\ ##0;&quot;          －&quot;"/>
    <numFmt numFmtId="180" formatCode="###\ ###\ ##0;\-###\ ###\ ##0;&quot;          -&quot;"/>
  </numFmts>
  <fonts count="48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新細明體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5"/>
      <name val="新細明體"/>
      <family val="1"/>
    </font>
    <font>
      <sz val="15"/>
      <name val="新細明體"/>
      <family val="1"/>
    </font>
    <font>
      <b/>
      <sz val="15"/>
      <name val="Times New Roman"/>
      <family val="1"/>
    </font>
    <font>
      <sz val="9"/>
      <name val="細明體"/>
      <family val="3"/>
    </font>
    <font>
      <sz val="10"/>
      <name val="Times New Roman"/>
      <family val="1"/>
    </font>
    <font>
      <sz val="10"/>
      <name val="新細明體"/>
      <family val="1"/>
    </font>
    <font>
      <sz val="12"/>
      <name val="Times New Roman"/>
      <family val="1"/>
    </font>
    <font>
      <sz val="11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0"/>
      <name val="Times New Roman"/>
      <family val="1"/>
    </font>
    <font>
      <b/>
      <sz val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78">
    <xf numFmtId="0" fontId="0" fillId="0" borderId="0" xfId="0" applyFont="1" applyAlignment="1">
      <alignment vertical="center"/>
    </xf>
    <xf numFmtId="0" fontId="4" fillId="0" borderId="0" xfId="33" applyFont="1">
      <alignment vertical="center"/>
      <protection/>
    </xf>
    <xf numFmtId="0" fontId="5" fillId="0" borderId="0" xfId="33" applyFont="1">
      <alignment vertical="center"/>
      <protection/>
    </xf>
    <xf numFmtId="0" fontId="5" fillId="0" borderId="0" xfId="33" applyFont="1" applyAlignment="1">
      <alignment horizontal="center" vertical="center"/>
      <protection/>
    </xf>
    <xf numFmtId="0" fontId="3" fillId="0" borderId="0" xfId="33" applyAlignment="1">
      <alignment horizontal="center" vertical="center"/>
      <protection/>
    </xf>
    <xf numFmtId="49" fontId="9" fillId="0" borderId="0" xfId="33" applyNumberFormat="1" applyFont="1" applyBorder="1" applyAlignment="1">
      <alignment vertical="center"/>
      <protection/>
    </xf>
    <xf numFmtId="0" fontId="2" fillId="0" borderId="0" xfId="33" applyFont="1" applyBorder="1" applyAlignment="1">
      <alignment vertical="center"/>
      <protection/>
    </xf>
    <xf numFmtId="0" fontId="4" fillId="0" borderId="10" xfId="33" applyFont="1" applyBorder="1" applyAlignment="1">
      <alignment horizontal="right" vertical="center"/>
      <protection/>
    </xf>
    <xf numFmtId="0" fontId="10" fillId="0" borderId="0" xfId="34" applyFont="1" applyBorder="1" applyAlignment="1">
      <alignment vertical="center"/>
      <protection/>
    </xf>
    <xf numFmtId="0" fontId="10" fillId="0" borderId="0" xfId="34" applyFont="1" applyAlignment="1">
      <alignment vertical="center"/>
      <protection/>
    </xf>
    <xf numFmtId="0" fontId="12" fillId="0" borderId="0" xfId="33" applyFont="1" applyBorder="1">
      <alignment vertical="center"/>
      <protection/>
    </xf>
    <xf numFmtId="0" fontId="11" fillId="0" borderId="11" xfId="34" applyFont="1" applyBorder="1" applyAlignment="1">
      <alignment horizontal="center" vertical="center" wrapText="1"/>
      <protection/>
    </xf>
    <xf numFmtId="0" fontId="4" fillId="0" borderId="0" xfId="33" applyFont="1" applyBorder="1" applyAlignment="1">
      <alignment vertical="center"/>
      <protection/>
    </xf>
    <xf numFmtId="0" fontId="4" fillId="0" borderId="0" xfId="33" applyFont="1" applyAlignment="1">
      <alignment vertical="center"/>
      <protection/>
    </xf>
    <xf numFmtId="176" fontId="13" fillId="0" borderId="0" xfId="33" applyNumberFormat="1" applyFont="1" applyBorder="1" applyAlignment="1">
      <alignment horizontal="right" vertical="center" wrapText="1"/>
      <protection/>
    </xf>
    <xf numFmtId="0" fontId="3" fillId="0" borderId="0" xfId="33" applyAlignment="1">
      <alignment vertical="center" wrapText="1"/>
      <protection/>
    </xf>
    <xf numFmtId="0" fontId="3" fillId="0" borderId="0" xfId="33" applyBorder="1">
      <alignment vertical="center"/>
      <protection/>
    </xf>
    <xf numFmtId="0" fontId="10" fillId="0" borderId="0" xfId="33" applyFont="1" applyBorder="1" applyAlignment="1">
      <alignment horizontal="left" vertical="center" wrapText="1"/>
      <protection/>
    </xf>
    <xf numFmtId="0" fontId="3" fillId="0" borderId="0" xfId="33">
      <alignment vertical="center"/>
      <protection/>
    </xf>
    <xf numFmtId="0" fontId="11" fillId="0" borderId="12" xfId="34" applyFont="1" applyBorder="1" applyAlignment="1">
      <alignment horizontal="center" vertical="center" wrapText="1"/>
      <protection/>
    </xf>
    <xf numFmtId="0" fontId="11" fillId="0" borderId="0" xfId="34" applyFont="1" applyBorder="1" applyAlignment="1">
      <alignment horizontal="center" vertical="center" wrapText="1"/>
      <protection/>
    </xf>
    <xf numFmtId="0" fontId="11" fillId="0" borderId="13" xfId="34" applyFont="1" applyBorder="1" applyAlignment="1">
      <alignment horizontal="center" vertical="center" wrapText="1"/>
      <protection/>
    </xf>
    <xf numFmtId="0" fontId="11" fillId="0" borderId="14" xfId="34" applyFont="1" applyBorder="1" applyAlignment="1">
      <alignment horizontal="center" vertical="center" wrapText="1"/>
      <protection/>
    </xf>
    <xf numFmtId="176" fontId="11" fillId="0" borderId="11" xfId="34" applyNumberFormat="1" applyFont="1" applyBorder="1" applyAlignment="1">
      <alignment horizontal="center" vertical="center" wrapText="1"/>
      <protection/>
    </xf>
    <xf numFmtId="0" fontId="11" fillId="0" borderId="0" xfId="34" applyFont="1" applyAlignment="1">
      <alignment vertical="center"/>
      <protection/>
    </xf>
    <xf numFmtId="176" fontId="10" fillId="0" borderId="11" xfId="34" applyNumberFormat="1" applyFont="1" applyBorder="1" applyAlignment="1">
      <alignment horizontal="center" vertical="center" wrapText="1"/>
      <protection/>
    </xf>
    <xf numFmtId="0" fontId="10" fillId="0" borderId="11" xfId="34" applyFont="1" applyBorder="1" applyAlignment="1">
      <alignment horizontal="center" vertical="center" wrapText="1" shrinkToFit="1"/>
      <protection/>
    </xf>
    <xf numFmtId="0" fontId="11" fillId="0" borderId="11" xfId="34" applyFont="1" applyBorder="1" applyAlignment="1">
      <alignment horizontal="center" vertical="center"/>
      <protection/>
    </xf>
    <xf numFmtId="0" fontId="11" fillId="0" borderId="15" xfId="34" applyFont="1" applyBorder="1" applyAlignment="1">
      <alignment horizontal="center" vertical="center" wrapText="1"/>
      <protection/>
    </xf>
    <xf numFmtId="176" fontId="10" fillId="0" borderId="16" xfId="34" applyNumberFormat="1" applyFont="1" applyBorder="1" applyAlignment="1">
      <alignment horizontal="center" vertical="center"/>
      <protection/>
    </xf>
    <xf numFmtId="0" fontId="10" fillId="0" borderId="11" xfId="33" applyFont="1" applyBorder="1">
      <alignment vertical="center"/>
      <protection/>
    </xf>
    <xf numFmtId="0" fontId="10" fillId="0" borderId="0" xfId="33" applyFont="1" applyBorder="1">
      <alignment vertical="center"/>
      <protection/>
    </xf>
    <xf numFmtId="0" fontId="11" fillId="0" borderId="17" xfId="34" applyFont="1" applyBorder="1" applyAlignment="1">
      <alignment horizontal="center" vertical="center"/>
      <protection/>
    </xf>
    <xf numFmtId="0" fontId="10" fillId="0" borderId="13" xfId="34" applyFont="1" applyBorder="1" applyAlignment="1">
      <alignment horizontal="center" vertical="center" wrapText="1"/>
      <protection/>
    </xf>
    <xf numFmtId="0" fontId="11" fillId="0" borderId="18" xfId="34" applyFont="1" applyBorder="1" applyAlignment="1">
      <alignment horizontal="center" vertical="center" wrapText="1"/>
      <protection/>
    </xf>
    <xf numFmtId="0" fontId="11" fillId="0" borderId="16" xfId="34" applyFont="1" applyBorder="1" applyAlignment="1">
      <alignment horizontal="center" vertical="center" wrapText="1"/>
      <protection/>
    </xf>
    <xf numFmtId="0" fontId="10" fillId="0" borderId="11" xfId="34" applyFont="1" applyBorder="1" applyAlignment="1">
      <alignment horizontal="center" vertical="center" wrapText="1"/>
      <protection/>
    </xf>
    <xf numFmtId="49" fontId="2" fillId="0" borderId="10" xfId="33" applyNumberFormat="1" applyFont="1" applyBorder="1" applyAlignment="1">
      <alignment vertical="center"/>
      <protection/>
    </xf>
    <xf numFmtId="0" fontId="10" fillId="0" borderId="13" xfId="34" applyFont="1" applyBorder="1" applyAlignment="1">
      <alignment horizontal="center" vertical="center"/>
      <protection/>
    </xf>
    <xf numFmtId="0" fontId="11" fillId="0" borderId="15" xfId="34" applyFont="1" applyBorder="1" applyAlignment="1">
      <alignment horizontal="center" vertical="center"/>
      <protection/>
    </xf>
    <xf numFmtId="0" fontId="4" fillId="0" borderId="10" xfId="33" applyNumberFormat="1" applyFont="1" applyBorder="1" applyAlignment="1">
      <alignment horizontal="right" vertical="center"/>
      <protection/>
    </xf>
    <xf numFmtId="0" fontId="3" fillId="0" borderId="0" xfId="33" applyBorder="1" applyAlignment="1">
      <alignment vertical="center" wrapText="1"/>
      <protection/>
    </xf>
    <xf numFmtId="0" fontId="11" fillId="0" borderId="12" xfId="34" applyFont="1" applyBorder="1" applyAlignment="1">
      <alignment horizontal="center" vertical="center"/>
      <protection/>
    </xf>
    <xf numFmtId="0" fontId="11" fillId="0" borderId="10" xfId="34" applyFont="1" applyBorder="1" applyAlignment="1">
      <alignment horizontal="center" vertical="center" wrapText="1"/>
      <protection/>
    </xf>
    <xf numFmtId="0" fontId="11" fillId="0" borderId="19" xfId="33" applyFont="1" applyBorder="1" applyAlignment="1">
      <alignment horizontal="left" vertical="center" wrapText="1"/>
      <protection/>
    </xf>
    <xf numFmtId="0" fontId="11" fillId="0" borderId="19" xfId="34" applyFont="1" applyBorder="1" applyAlignment="1">
      <alignment horizontal="center" vertical="center" wrapText="1"/>
      <protection/>
    </xf>
    <xf numFmtId="176" fontId="11" fillId="0" borderId="18" xfId="34" applyNumberFormat="1" applyFont="1" applyBorder="1" applyAlignment="1">
      <alignment horizontal="center" vertical="center" wrapText="1"/>
      <protection/>
    </xf>
    <xf numFmtId="0" fontId="12" fillId="0" borderId="10" xfId="33" applyFont="1" applyBorder="1">
      <alignment vertical="center"/>
      <protection/>
    </xf>
    <xf numFmtId="49" fontId="2" fillId="0" borderId="10" xfId="33" applyNumberFormat="1" applyFont="1" applyBorder="1" applyAlignment="1">
      <alignment horizontal="left" vertical="center" indent="9"/>
      <protection/>
    </xf>
    <xf numFmtId="49" fontId="4" fillId="0" borderId="10" xfId="33" applyNumberFormat="1" applyFont="1" applyBorder="1" applyAlignment="1">
      <alignment horizontal="right" vertical="center" indent="9"/>
      <protection/>
    </xf>
    <xf numFmtId="0" fontId="4" fillId="0" borderId="10" xfId="33" applyFont="1" applyBorder="1" applyAlignment="1">
      <alignment horizontal="right" vertical="center" indent="9"/>
      <protection/>
    </xf>
    <xf numFmtId="0" fontId="10" fillId="0" borderId="19" xfId="34" applyFont="1" applyBorder="1" applyAlignment="1">
      <alignment horizontal="center" vertical="center"/>
      <protection/>
    </xf>
    <xf numFmtId="0" fontId="10" fillId="0" borderId="12" xfId="34" applyFont="1" applyBorder="1" applyAlignment="1">
      <alignment horizontal="center" vertical="center"/>
      <protection/>
    </xf>
    <xf numFmtId="0" fontId="10" fillId="0" borderId="10" xfId="34" applyFont="1" applyBorder="1" applyAlignment="1">
      <alignment horizontal="center" vertical="center"/>
      <protection/>
    </xf>
    <xf numFmtId="0" fontId="10" fillId="0" borderId="16" xfId="34" applyFont="1" applyBorder="1" applyAlignment="1">
      <alignment horizontal="center" vertical="center"/>
      <protection/>
    </xf>
    <xf numFmtId="0" fontId="11" fillId="0" borderId="17" xfId="34" applyFont="1" applyBorder="1" applyAlignment="1">
      <alignment horizontal="center" vertical="center" wrapText="1"/>
      <protection/>
    </xf>
    <xf numFmtId="0" fontId="11" fillId="0" borderId="19" xfId="34" applyFont="1" applyBorder="1" applyAlignment="1">
      <alignment horizontal="center" vertical="center" wrapText="1"/>
      <protection/>
    </xf>
    <xf numFmtId="0" fontId="11" fillId="0" borderId="14" xfId="34" applyFont="1" applyBorder="1" applyAlignment="1">
      <alignment horizontal="center" vertical="center" wrapText="1"/>
      <protection/>
    </xf>
    <xf numFmtId="0" fontId="11" fillId="0" borderId="0" xfId="34" applyFont="1" applyBorder="1" applyAlignment="1">
      <alignment horizontal="center" vertical="center" wrapText="1"/>
      <protection/>
    </xf>
    <xf numFmtId="0" fontId="11" fillId="0" borderId="18" xfId="34" applyFont="1" applyBorder="1" applyAlignment="1">
      <alignment horizontal="center" vertical="center" wrapText="1"/>
      <protection/>
    </xf>
    <xf numFmtId="0" fontId="11" fillId="0" borderId="10" xfId="34" applyFont="1" applyBorder="1" applyAlignment="1">
      <alignment horizontal="center" vertical="center" wrapText="1"/>
      <protection/>
    </xf>
    <xf numFmtId="0" fontId="11" fillId="0" borderId="17" xfId="33" applyFont="1" applyBorder="1" applyAlignment="1">
      <alignment horizontal="center" vertical="center"/>
      <protection/>
    </xf>
    <xf numFmtId="0" fontId="11" fillId="0" borderId="12" xfId="33" applyFont="1" applyBorder="1" applyAlignment="1">
      <alignment horizontal="center" vertical="center"/>
      <protection/>
    </xf>
    <xf numFmtId="0" fontId="11" fillId="0" borderId="18" xfId="33" applyFont="1" applyBorder="1" applyAlignment="1">
      <alignment horizontal="center" vertical="center"/>
      <protection/>
    </xf>
    <xf numFmtId="0" fontId="11" fillId="0" borderId="16" xfId="33" applyFont="1" applyBorder="1" applyAlignment="1">
      <alignment horizontal="center" vertical="center"/>
      <protection/>
    </xf>
    <xf numFmtId="0" fontId="10" fillId="0" borderId="0" xfId="34" applyFont="1" applyBorder="1" applyAlignment="1">
      <alignment horizontal="center" vertical="center"/>
      <protection/>
    </xf>
    <xf numFmtId="0" fontId="10" fillId="0" borderId="13" xfId="34" applyFont="1" applyBorder="1" applyAlignment="1">
      <alignment horizontal="center" vertical="center"/>
      <protection/>
    </xf>
    <xf numFmtId="0" fontId="11" fillId="0" borderId="19" xfId="33" applyFont="1" applyBorder="1" applyAlignment="1">
      <alignment horizontal="left" vertical="center" wrapText="1"/>
      <protection/>
    </xf>
    <xf numFmtId="0" fontId="10" fillId="0" borderId="19" xfId="33" applyFont="1" applyBorder="1" applyAlignment="1">
      <alignment horizontal="left" vertical="center" wrapText="1"/>
      <protection/>
    </xf>
    <xf numFmtId="0" fontId="6" fillId="0" borderId="0" xfId="33" applyFont="1" applyAlignment="1">
      <alignment horizontal="center" vertical="center"/>
      <protection/>
    </xf>
    <xf numFmtId="0" fontId="7" fillId="0" borderId="0" xfId="33" applyFont="1" applyAlignment="1">
      <alignment horizontal="center" vertical="center"/>
      <protection/>
    </xf>
    <xf numFmtId="0" fontId="8" fillId="0" borderId="0" xfId="33" applyFont="1" applyAlignment="1">
      <alignment horizontal="center" vertical="center"/>
      <protection/>
    </xf>
    <xf numFmtId="0" fontId="10" fillId="0" borderId="14" xfId="33" applyFont="1" applyBorder="1" applyAlignment="1">
      <alignment horizontal="left" vertical="center" wrapText="1"/>
      <protection/>
    </xf>
    <xf numFmtId="0" fontId="30" fillId="0" borderId="14" xfId="33" applyFont="1" applyBorder="1" applyAlignment="1">
      <alignment horizontal="left" vertical="center" wrapText="1"/>
      <protection/>
    </xf>
    <xf numFmtId="178" fontId="10" fillId="0" borderId="0" xfId="33" applyNumberFormat="1" applyFont="1" applyBorder="1" applyAlignment="1">
      <alignment horizontal="right" vertical="center" wrapText="1"/>
      <protection/>
    </xf>
    <xf numFmtId="180" fontId="10" fillId="0" borderId="0" xfId="33" applyNumberFormat="1" applyFont="1" applyBorder="1" applyAlignment="1">
      <alignment horizontal="right" vertical="center" wrapText="1"/>
      <protection/>
    </xf>
    <xf numFmtId="0" fontId="11" fillId="0" borderId="13" xfId="33" applyFont="1" applyBorder="1" applyAlignment="1">
      <alignment horizontal="left" vertical="center"/>
      <protection/>
    </xf>
    <xf numFmtId="0" fontId="31" fillId="0" borderId="13" xfId="33" applyFont="1" applyBorder="1" applyAlignment="1">
      <alignment horizontal="left" vertical="center"/>
      <protection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3 2" xfId="35"/>
    <cellStyle name="Comma" xfId="36"/>
    <cellStyle name="Comma [0]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dxfs count="17">
    <dxf/>
    <dxf/>
    <dxf/>
    <dxf/>
    <dxf/>
    <dxf/>
    <dxf/>
    <dxf/>
    <dxf/>
    <dxf/>
    <dxf/>
    <dxf/>
    <dxf/>
    <dxf/>
    <dxf/>
    <dxf/>
    <dxf>
      <numFmt numFmtId="177" formatCode="\-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6"/>
  <sheetViews>
    <sheetView tabSelected="1" zoomScalePageLayoutView="0" workbookViewId="0" topLeftCell="A2">
      <selection activeCell="A1" sqref="A1"/>
    </sheetView>
  </sheetViews>
  <sheetFormatPr defaultColWidth="9.00390625" defaultRowHeight="15.75"/>
  <cols>
    <col min="1" max="1" width="1.625" style="18" customWidth="1"/>
    <col min="2" max="2" width="25.625" style="18" customWidth="1"/>
    <col min="3" max="6" width="16.125" style="18" customWidth="1"/>
    <col min="7" max="7" width="2.125" style="18" customWidth="1"/>
    <col min="8" max="11" width="16.625" style="18" customWidth="1"/>
    <col min="12" max="12" width="25.625" style="18" customWidth="1"/>
    <col min="13" max="14" width="1.625" style="18" customWidth="1"/>
    <col min="15" max="15" width="25.625" style="18" customWidth="1"/>
    <col min="16" max="19" width="16.125" style="18" customWidth="1"/>
    <col min="20" max="20" width="2.125" style="18" customWidth="1"/>
    <col min="21" max="24" width="16.625" style="18" customWidth="1"/>
    <col min="25" max="25" width="25.625" style="18" customWidth="1"/>
    <col min="26" max="26" width="1.625" style="18" customWidth="1"/>
    <col min="27" max="16384" width="9.00390625" style="18" customWidth="1"/>
  </cols>
  <sheetData>
    <row r="1" spans="12:25" s="1" customFormat="1" ht="15.75" customHeight="1" hidden="1">
      <c r="L1" s="13"/>
      <c r="Y1" s="13"/>
    </row>
    <row r="2" spans="2:25" s="2" customFormat="1" ht="19.5" customHeight="1">
      <c r="B2" s="69" t="s">
        <v>228</v>
      </c>
      <c r="C2" s="69"/>
      <c r="D2" s="69"/>
      <c r="E2" s="69"/>
      <c r="F2" s="69"/>
      <c r="G2" s="70"/>
      <c r="H2" s="71" t="s">
        <v>227</v>
      </c>
      <c r="I2" s="71"/>
      <c r="J2" s="71"/>
      <c r="K2" s="71"/>
      <c r="L2" s="70"/>
      <c r="O2" s="69" t="s">
        <v>230</v>
      </c>
      <c r="P2" s="69"/>
      <c r="Q2" s="69"/>
      <c r="R2" s="69"/>
      <c r="S2" s="69"/>
      <c r="T2" s="70"/>
      <c r="U2" s="71" t="s">
        <v>229</v>
      </c>
      <c r="V2" s="71"/>
      <c r="W2" s="70"/>
      <c r="X2" s="70"/>
      <c r="Y2" s="70"/>
    </row>
    <row r="3" spans="2:25" s="2" customFormat="1" ht="19.5" customHeight="1">
      <c r="B3" s="69"/>
      <c r="C3" s="69"/>
      <c r="D3" s="69"/>
      <c r="E3" s="69"/>
      <c r="F3" s="69"/>
      <c r="G3" s="70"/>
      <c r="H3" s="71"/>
      <c r="I3" s="71"/>
      <c r="J3" s="71"/>
      <c r="K3" s="71"/>
      <c r="L3" s="70"/>
      <c r="O3" s="69"/>
      <c r="P3" s="69"/>
      <c r="Q3" s="69"/>
      <c r="R3" s="69"/>
      <c r="S3" s="69"/>
      <c r="T3" s="70"/>
      <c r="U3" s="71"/>
      <c r="V3" s="71"/>
      <c r="W3" s="70"/>
      <c r="X3" s="70"/>
      <c r="Y3" s="70"/>
    </row>
    <row r="4" spans="2:25" s="2" customFormat="1" ht="19.5" customHeight="1">
      <c r="B4" s="69"/>
      <c r="C4" s="69"/>
      <c r="D4" s="69"/>
      <c r="E4" s="69"/>
      <c r="F4" s="69"/>
      <c r="G4" s="70"/>
      <c r="H4" s="71"/>
      <c r="I4" s="71"/>
      <c r="J4" s="71"/>
      <c r="K4" s="71"/>
      <c r="L4" s="70"/>
      <c r="O4" s="69"/>
      <c r="P4" s="69"/>
      <c r="Q4" s="69"/>
      <c r="R4" s="69"/>
      <c r="S4" s="69"/>
      <c r="T4" s="70"/>
      <c r="U4" s="71"/>
      <c r="V4" s="71"/>
      <c r="W4" s="70"/>
      <c r="X4" s="70"/>
      <c r="Y4" s="70"/>
    </row>
    <row r="5" spans="2:25" s="2" customFormat="1" ht="7.5" customHeight="1">
      <c r="B5" s="3"/>
      <c r="C5" s="3"/>
      <c r="D5" s="3"/>
      <c r="E5" s="3"/>
      <c r="F5" s="3"/>
      <c r="G5" s="4"/>
      <c r="H5" s="3"/>
      <c r="I5" s="3"/>
      <c r="J5" s="3"/>
      <c r="K5" s="3"/>
      <c r="L5" s="4"/>
      <c r="O5" s="3"/>
      <c r="P5" s="3"/>
      <c r="Q5" s="3"/>
      <c r="R5" s="3"/>
      <c r="S5" s="3"/>
      <c r="T5" s="4"/>
      <c r="U5" s="3"/>
      <c r="V5" s="3"/>
      <c r="W5" s="4"/>
      <c r="X5" s="4"/>
      <c r="Y5" s="4"/>
    </row>
    <row r="6" spans="2:25" s="5" customFormat="1" ht="15.75" customHeight="1">
      <c r="B6" s="37" t="s">
        <v>114</v>
      </c>
      <c r="C6" s="48" t="s">
        <v>226</v>
      </c>
      <c r="D6" s="48"/>
      <c r="E6" s="48"/>
      <c r="F6" s="48"/>
      <c r="G6" s="6"/>
      <c r="H6" s="49" t="s">
        <v>225</v>
      </c>
      <c r="I6" s="49"/>
      <c r="J6" s="49"/>
      <c r="K6" s="49"/>
      <c r="L6" s="7" t="s">
        <v>113</v>
      </c>
      <c r="O6" s="37" t="str">
        <f>B6</f>
        <v>單位：家</v>
      </c>
      <c r="P6" s="48" t="s">
        <v>226</v>
      </c>
      <c r="Q6" s="48"/>
      <c r="R6" s="48"/>
      <c r="S6" s="48"/>
      <c r="T6" s="6"/>
      <c r="U6" s="50" t="s">
        <v>225</v>
      </c>
      <c r="V6" s="50"/>
      <c r="W6" s="50"/>
      <c r="X6" s="50"/>
      <c r="Y6" s="40" t="str">
        <f>L6</f>
        <v>Unit:Enterprise</v>
      </c>
    </row>
    <row r="7" spans="1:26" s="10" customFormat="1" ht="13.5" customHeight="1">
      <c r="A7" s="8"/>
      <c r="B7" s="19"/>
      <c r="C7" s="28"/>
      <c r="D7" s="28"/>
      <c r="E7" s="55" t="s">
        <v>2</v>
      </c>
      <c r="F7" s="56"/>
      <c r="G7" s="45"/>
      <c r="H7" s="51" t="s">
        <v>15</v>
      </c>
      <c r="I7" s="51"/>
      <c r="J7" s="51"/>
      <c r="K7" s="52"/>
      <c r="L7" s="32"/>
      <c r="M7" s="9"/>
      <c r="N7" s="8"/>
      <c r="O7" s="19"/>
      <c r="P7" s="55" t="s">
        <v>2</v>
      </c>
      <c r="Q7" s="56"/>
      <c r="R7" s="56"/>
      <c r="S7" s="56"/>
      <c r="T7" s="45"/>
      <c r="U7" s="51" t="s">
        <v>15</v>
      </c>
      <c r="V7" s="51"/>
      <c r="W7" s="51"/>
      <c r="X7" s="52"/>
      <c r="Y7" s="32"/>
      <c r="Z7" s="9"/>
    </row>
    <row r="8" spans="1:26" s="10" customFormat="1" ht="13.5" customHeight="1">
      <c r="A8" s="8"/>
      <c r="B8" s="21"/>
      <c r="C8" s="30"/>
      <c r="D8" s="31"/>
      <c r="E8" s="57"/>
      <c r="F8" s="58"/>
      <c r="G8" s="43"/>
      <c r="H8" s="53"/>
      <c r="I8" s="53"/>
      <c r="J8" s="53"/>
      <c r="K8" s="54"/>
      <c r="L8" s="22"/>
      <c r="M8" s="9"/>
      <c r="N8" s="8"/>
      <c r="O8" s="21"/>
      <c r="P8" s="57"/>
      <c r="Q8" s="58"/>
      <c r="R8" s="58"/>
      <c r="S8" s="58"/>
      <c r="T8" s="43"/>
      <c r="U8" s="65"/>
      <c r="V8" s="65"/>
      <c r="W8" s="65"/>
      <c r="X8" s="66"/>
      <c r="Y8" s="22"/>
      <c r="Z8" s="9"/>
    </row>
    <row r="9" spans="1:26" s="10" customFormat="1" ht="13.5" customHeight="1">
      <c r="A9" s="8"/>
      <c r="B9" s="21"/>
      <c r="C9" s="11" t="s">
        <v>25</v>
      </c>
      <c r="D9" s="11" t="s">
        <v>28</v>
      </c>
      <c r="E9" s="28"/>
      <c r="F9" s="55" t="s">
        <v>51</v>
      </c>
      <c r="G9" s="20"/>
      <c r="H9" s="65" t="s">
        <v>52</v>
      </c>
      <c r="I9" s="65"/>
      <c r="J9" s="65"/>
      <c r="K9" s="66"/>
      <c r="L9" s="22"/>
      <c r="M9" s="9"/>
      <c r="N9" s="8"/>
      <c r="O9" s="21"/>
      <c r="P9" s="61" t="s">
        <v>50</v>
      </c>
      <c r="Q9" s="62"/>
      <c r="R9" s="55" t="s">
        <v>23</v>
      </c>
      <c r="S9" s="56"/>
      <c r="T9" s="20"/>
      <c r="U9" s="51" t="s">
        <v>24</v>
      </c>
      <c r="V9" s="51"/>
      <c r="W9" s="51"/>
      <c r="X9" s="52"/>
      <c r="Y9" s="22"/>
      <c r="Z9" s="9"/>
    </row>
    <row r="10" spans="1:26" s="10" customFormat="1" ht="13.5" customHeight="1">
      <c r="A10" s="8"/>
      <c r="B10" s="21"/>
      <c r="C10" s="11"/>
      <c r="D10" s="11"/>
      <c r="E10" s="11" t="s">
        <v>26</v>
      </c>
      <c r="F10" s="59"/>
      <c r="G10" s="47"/>
      <c r="H10" s="53"/>
      <c r="I10" s="53"/>
      <c r="J10" s="53"/>
      <c r="K10" s="54"/>
      <c r="L10" s="22"/>
      <c r="M10" s="9"/>
      <c r="N10" s="8"/>
      <c r="O10" s="21"/>
      <c r="P10" s="63"/>
      <c r="Q10" s="64"/>
      <c r="R10" s="59"/>
      <c r="S10" s="60"/>
      <c r="T10" s="43"/>
      <c r="U10" s="53"/>
      <c r="V10" s="53"/>
      <c r="W10" s="53"/>
      <c r="X10" s="54"/>
      <c r="Y10" s="22"/>
      <c r="Z10" s="9"/>
    </row>
    <row r="11" spans="1:26" s="10" customFormat="1" ht="13.5" customHeight="1">
      <c r="A11" s="8"/>
      <c r="B11" s="21"/>
      <c r="C11" s="21"/>
      <c r="D11" s="21"/>
      <c r="E11" s="21"/>
      <c r="F11" s="28" t="s">
        <v>27</v>
      </c>
      <c r="G11" s="20"/>
      <c r="H11" s="19" t="s">
        <v>3</v>
      </c>
      <c r="I11" s="11" t="s">
        <v>4</v>
      </c>
      <c r="J11" s="11" t="s">
        <v>5</v>
      </c>
      <c r="K11" s="27" t="s">
        <v>6</v>
      </c>
      <c r="L11" s="24"/>
      <c r="M11" s="9"/>
      <c r="N11" s="8"/>
      <c r="O11" s="21"/>
      <c r="P11" s="11" t="s">
        <v>21</v>
      </c>
      <c r="Q11" s="11" t="s">
        <v>7</v>
      </c>
      <c r="R11" s="39" t="s">
        <v>27</v>
      </c>
      <c r="S11" s="39" t="s">
        <v>29</v>
      </c>
      <c r="T11" s="20"/>
      <c r="U11" s="42" t="s">
        <v>30</v>
      </c>
      <c r="V11" s="27" t="s">
        <v>31</v>
      </c>
      <c r="W11" s="11" t="s">
        <v>16</v>
      </c>
      <c r="X11" s="27" t="s">
        <v>17</v>
      </c>
      <c r="Y11" s="24"/>
      <c r="Z11" s="9"/>
    </row>
    <row r="12" spans="1:26" s="10" customFormat="1" ht="13.5" customHeight="1">
      <c r="A12" s="8"/>
      <c r="B12" s="21"/>
      <c r="C12" s="33" t="s">
        <v>18</v>
      </c>
      <c r="D12" s="33" t="s">
        <v>0</v>
      </c>
      <c r="E12" s="33"/>
      <c r="F12" s="33"/>
      <c r="G12" s="20"/>
      <c r="H12" s="33"/>
      <c r="I12" s="36"/>
      <c r="J12" s="36"/>
      <c r="K12" s="36"/>
      <c r="L12" s="22"/>
      <c r="M12" s="9"/>
      <c r="N12" s="8"/>
      <c r="O12" s="21"/>
      <c r="P12" s="21" t="s">
        <v>22</v>
      </c>
      <c r="Q12" s="21" t="s">
        <v>8</v>
      </c>
      <c r="R12" s="21"/>
      <c r="S12" s="21"/>
      <c r="T12" s="20"/>
      <c r="U12" s="21"/>
      <c r="V12" s="21"/>
      <c r="W12" s="23"/>
      <c r="X12" s="27" t="s">
        <v>9</v>
      </c>
      <c r="Y12" s="22"/>
      <c r="Z12" s="9"/>
    </row>
    <row r="13" spans="1:26" s="10" customFormat="1" ht="13.5" customHeight="1">
      <c r="A13" s="8"/>
      <c r="B13" s="21"/>
      <c r="C13" s="33" t="s">
        <v>1</v>
      </c>
      <c r="D13" s="38" t="s">
        <v>38</v>
      </c>
      <c r="E13" s="33" t="s">
        <v>13</v>
      </c>
      <c r="F13" s="33" t="s">
        <v>19</v>
      </c>
      <c r="G13" s="20"/>
      <c r="H13" s="33" t="s">
        <v>39</v>
      </c>
      <c r="I13" s="36" t="s">
        <v>41</v>
      </c>
      <c r="J13" s="36" t="s">
        <v>33</v>
      </c>
      <c r="K13" s="36" t="s">
        <v>47</v>
      </c>
      <c r="L13" s="22"/>
      <c r="M13" s="9"/>
      <c r="N13" s="8"/>
      <c r="O13" s="21"/>
      <c r="P13" s="33" t="s">
        <v>14</v>
      </c>
      <c r="Q13" s="33" t="s">
        <v>11</v>
      </c>
      <c r="R13" s="33" t="s">
        <v>10</v>
      </c>
      <c r="S13" s="33" t="s">
        <v>12</v>
      </c>
      <c r="T13" s="20"/>
      <c r="U13" s="33" t="s">
        <v>32</v>
      </c>
      <c r="V13" s="33" t="s">
        <v>20</v>
      </c>
      <c r="W13" s="25" t="s">
        <v>45</v>
      </c>
      <c r="X13" s="26" t="s">
        <v>11</v>
      </c>
      <c r="Y13" s="22"/>
      <c r="Z13" s="9"/>
    </row>
    <row r="14" spans="1:26" s="12" customFormat="1" ht="13.5" customHeight="1">
      <c r="A14" s="8"/>
      <c r="B14" s="35"/>
      <c r="C14" s="35"/>
      <c r="D14" s="35"/>
      <c r="E14" s="35"/>
      <c r="F14" s="35"/>
      <c r="G14" s="46"/>
      <c r="H14" s="29" t="s">
        <v>40</v>
      </c>
      <c r="I14" s="29" t="s">
        <v>42</v>
      </c>
      <c r="J14" s="29" t="s">
        <v>43</v>
      </c>
      <c r="K14" s="29"/>
      <c r="L14" s="34"/>
      <c r="M14" s="9"/>
      <c r="N14" s="8"/>
      <c r="O14" s="35"/>
      <c r="P14" s="29" t="s">
        <v>37</v>
      </c>
      <c r="Q14" s="29" t="s">
        <v>34</v>
      </c>
      <c r="R14" s="29"/>
      <c r="S14" s="29" t="s">
        <v>44</v>
      </c>
      <c r="T14" s="46"/>
      <c r="U14" s="29"/>
      <c r="V14" s="29"/>
      <c r="W14" s="29" t="s">
        <v>46</v>
      </c>
      <c r="X14" s="29" t="s">
        <v>36</v>
      </c>
      <c r="Y14" s="34"/>
      <c r="Z14" s="9"/>
    </row>
    <row r="15" spans="2:25" s="13" customFormat="1" ht="19.5" customHeight="1">
      <c r="B15" s="77" t="s">
        <v>83</v>
      </c>
      <c r="C15" s="14"/>
      <c r="D15" s="14"/>
      <c r="E15" s="14"/>
      <c r="F15" s="14"/>
      <c r="G15" s="14"/>
      <c r="H15" s="14"/>
      <c r="I15" s="14"/>
      <c r="J15" s="14"/>
      <c r="K15" s="14"/>
      <c r="L15" s="73" t="s">
        <v>53</v>
      </c>
      <c r="M15" s="12"/>
      <c r="N15" s="12"/>
      <c r="O15" s="77" t="s">
        <v>83</v>
      </c>
      <c r="P15" s="14"/>
      <c r="Q15" s="14"/>
      <c r="R15" s="14"/>
      <c r="S15" s="14"/>
      <c r="T15" s="14"/>
      <c r="U15" s="14"/>
      <c r="V15" s="14"/>
      <c r="W15" s="14"/>
      <c r="X15" s="14"/>
      <c r="Y15" s="73" t="s">
        <v>53</v>
      </c>
    </row>
    <row r="16" spans="2:25" s="13" customFormat="1" ht="19.5" customHeight="1">
      <c r="B16" s="77" t="s">
        <v>84</v>
      </c>
      <c r="C16" s="74">
        <v>87466</v>
      </c>
      <c r="D16" s="74">
        <v>87152</v>
      </c>
      <c r="E16" s="74">
        <v>314</v>
      </c>
      <c r="F16" s="74">
        <v>186</v>
      </c>
      <c r="G16" s="14"/>
      <c r="H16" s="74">
        <v>4</v>
      </c>
      <c r="I16" s="74">
        <v>54</v>
      </c>
      <c r="J16" s="74">
        <v>37</v>
      </c>
      <c r="K16" s="74">
        <v>12</v>
      </c>
      <c r="L16" s="73" t="s">
        <v>54</v>
      </c>
      <c r="M16" s="12"/>
      <c r="N16" s="12"/>
      <c r="O16" s="77" t="s">
        <v>84</v>
      </c>
      <c r="P16" s="74">
        <v>79</v>
      </c>
      <c r="Q16" s="75">
        <v>0</v>
      </c>
      <c r="R16" s="74">
        <v>128</v>
      </c>
      <c r="S16" s="74">
        <v>37</v>
      </c>
      <c r="T16" s="14"/>
      <c r="U16" s="74">
        <v>22</v>
      </c>
      <c r="V16" s="74">
        <v>26</v>
      </c>
      <c r="W16" s="74">
        <v>30</v>
      </c>
      <c r="X16" s="74">
        <v>13</v>
      </c>
      <c r="Y16" s="73" t="s">
        <v>54</v>
      </c>
    </row>
    <row r="17" spans="2:25" s="13" customFormat="1" ht="19.5" customHeight="1">
      <c r="B17" s="76" t="s">
        <v>85</v>
      </c>
      <c r="C17" s="74">
        <v>87465</v>
      </c>
      <c r="D17" s="74">
        <v>87152</v>
      </c>
      <c r="E17" s="74">
        <v>313</v>
      </c>
      <c r="F17" s="74">
        <v>185</v>
      </c>
      <c r="G17" s="14"/>
      <c r="H17" s="74">
        <v>4</v>
      </c>
      <c r="I17" s="74">
        <v>54</v>
      </c>
      <c r="J17" s="74">
        <v>37</v>
      </c>
      <c r="K17" s="74">
        <v>12</v>
      </c>
      <c r="L17" s="72" t="s">
        <v>55</v>
      </c>
      <c r="M17" s="12"/>
      <c r="N17" s="12"/>
      <c r="O17" s="76" t="s">
        <v>85</v>
      </c>
      <c r="P17" s="74">
        <v>78</v>
      </c>
      <c r="Q17" s="75">
        <v>0</v>
      </c>
      <c r="R17" s="74">
        <v>128</v>
      </c>
      <c r="S17" s="74">
        <v>37</v>
      </c>
      <c r="T17" s="14"/>
      <c r="U17" s="74">
        <v>22</v>
      </c>
      <c r="V17" s="74">
        <v>26</v>
      </c>
      <c r="W17" s="74">
        <v>30</v>
      </c>
      <c r="X17" s="74">
        <v>13</v>
      </c>
      <c r="Y17" s="72" t="s">
        <v>55</v>
      </c>
    </row>
    <row r="18" spans="2:25" s="13" customFormat="1" ht="19.5" customHeight="1">
      <c r="B18" s="76" t="s">
        <v>86</v>
      </c>
      <c r="C18" s="74">
        <v>26588</v>
      </c>
      <c r="D18" s="74">
        <v>26519</v>
      </c>
      <c r="E18" s="74">
        <v>69</v>
      </c>
      <c r="F18" s="74">
        <v>27</v>
      </c>
      <c r="G18" s="14"/>
      <c r="H18" s="74">
        <v>1</v>
      </c>
      <c r="I18" s="75">
        <v>0</v>
      </c>
      <c r="J18" s="74">
        <v>11</v>
      </c>
      <c r="K18" s="74">
        <v>2</v>
      </c>
      <c r="L18" s="72" t="s">
        <v>56</v>
      </c>
      <c r="M18" s="12"/>
      <c r="N18" s="12"/>
      <c r="O18" s="76" t="s">
        <v>86</v>
      </c>
      <c r="P18" s="74">
        <v>13</v>
      </c>
      <c r="Q18" s="75">
        <v>0</v>
      </c>
      <c r="R18" s="74">
        <v>42</v>
      </c>
      <c r="S18" s="74">
        <v>13</v>
      </c>
      <c r="T18" s="14"/>
      <c r="U18" s="74">
        <v>7</v>
      </c>
      <c r="V18" s="74">
        <v>11</v>
      </c>
      <c r="W18" s="74">
        <v>7</v>
      </c>
      <c r="X18" s="74">
        <v>4</v>
      </c>
      <c r="Y18" s="72" t="s">
        <v>56</v>
      </c>
    </row>
    <row r="19" spans="2:25" s="13" customFormat="1" ht="19.5" customHeight="1">
      <c r="B19" s="76" t="s">
        <v>87</v>
      </c>
      <c r="C19" s="74">
        <v>12078</v>
      </c>
      <c r="D19" s="74">
        <v>12061</v>
      </c>
      <c r="E19" s="74">
        <v>17</v>
      </c>
      <c r="F19" s="74">
        <v>5</v>
      </c>
      <c r="G19" s="14"/>
      <c r="H19" s="75">
        <v>0</v>
      </c>
      <c r="I19" s="75">
        <v>0</v>
      </c>
      <c r="J19" s="74">
        <v>3</v>
      </c>
      <c r="K19" s="74">
        <v>1</v>
      </c>
      <c r="L19" s="72" t="s">
        <v>57</v>
      </c>
      <c r="M19" s="12"/>
      <c r="N19" s="12"/>
      <c r="O19" s="76" t="s">
        <v>87</v>
      </c>
      <c r="P19" s="74">
        <v>1</v>
      </c>
      <c r="Q19" s="75">
        <v>0</v>
      </c>
      <c r="R19" s="74">
        <v>12</v>
      </c>
      <c r="S19" s="74">
        <v>3</v>
      </c>
      <c r="T19" s="14"/>
      <c r="U19" s="74">
        <v>1</v>
      </c>
      <c r="V19" s="74">
        <v>4</v>
      </c>
      <c r="W19" s="74">
        <v>3</v>
      </c>
      <c r="X19" s="74">
        <v>1</v>
      </c>
      <c r="Y19" s="72" t="s">
        <v>57</v>
      </c>
    </row>
    <row r="20" spans="2:25" s="13" customFormat="1" ht="19.5" customHeight="1">
      <c r="B20" s="76" t="s">
        <v>88</v>
      </c>
      <c r="C20" s="74">
        <v>1845</v>
      </c>
      <c r="D20" s="74">
        <v>1832</v>
      </c>
      <c r="E20" s="74">
        <v>13</v>
      </c>
      <c r="F20" s="74">
        <v>1</v>
      </c>
      <c r="G20" s="14"/>
      <c r="H20" s="75">
        <v>0</v>
      </c>
      <c r="I20" s="75">
        <v>0</v>
      </c>
      <c r="J20" s="74">
        <v>1</v>
      </c>
      <c r="K20" s="75">
        <v>0</v>
      </c>
      <c r="L20" s="72" t="s">
        <v>58</v>
      </c>
      <c r="M20" s="12"/>
      <c r="N20" s="12"/>
      <c r="O20" s="76" t="s">
        <v>88</v>
      </c>
      <c r="P20" s="75">
        <v>0</v>
      </c>
      <c r="Q20" s="75">
        <v>0</v>
      </c>
      <c r="R20" s="74">
        <v>12</v>
      </c>
      <c r="S20" s="74">
        <v>5</v>
      </c>
      <c r="T20" s="14"/>
      <c r="U20" s="74">
        <v>1</v>
      </c>
      <c r="V20" s="74">
        <v>4</v>
      </c>
      <c r="W20" s="74">
        <v>1</v>
      </c>
      <c r="X20" s="74">
        <v>1</v>
      </c>
      <c r="Y20" s="72" t="s">
        <v>58</v>
      </c>
    </row>
    <row r="21" spans="2:25" s="13" customFormat="1" ht="19.5" customHeight="1">
      <c r="B21" s="76" t="s">
        <v>89</v>
      </c>
      <c r="C21" s="74">
        <v>3343</v>
      </c>
      <c r="D21" s="74">
        <v>3334</v>
      </c>
      <c r="E21" s="74">
        <v>9</v>
      </c>
      <c r="F21" s="74">
        <v>2</v>
      </c>
      <c r="G21" s="14"/>
      <c r="H21" s="75">
        <v>0</v>
      </c>
      <c r="I21" s="75">
        <v>0</v>
      </c>
      <c r="J21" s="74">
        <v>1</v>
      </c>
      <c r="K21" s="75">
        <v>0</v>
      </c>
      <c r="L21" s="72" t="s">
        <v>59</v>
      </c>
      <c r="M21" s="12"/>
      <c r="N21" s="12"/>
      <c r="O21" s="76" t="s">
        <v>89</v>
      </c>
      <c r="P21" s="74">
        <v>1</v>
      </c>
      <c r="Q21" s="75">
        <v>0</v>
      </c>
      <c r="R21" s="74">
        <v>7</v>
      </c>
      <c r="S21" s="74">
        <v>2</v>
      </c>
      <c r="T21" s="14"/>
      <c r="U21" s="74">
        <v>1</v>
      </c>
      <c r="V21" s="74">
        <v>1</v>
      </c>
      <c r="W21" s="74">
        <v>2</v>
      </c>
      <c r="X21" s="74">
        <v>1</v>
      </c>
      <c r="Y21" s="72" t="s">
        <v>59</v>
      </c>
    </row>
    <row r="22" spans="2:25" s="13" customFormat="1" ht="19.5" customHeight="1">
      <c r="B22" s="76" t="s">
        <v>90</v>
      </c>
      <c r="C22" s="74">
        <v>190</v>
      </c>
      <c r="D22" s="74">
        <v>187</v>
      </c>
      <c r="E22" s="74">
        <v>3</v>
      </c>
      <c r="F22" s="74">
        <v>1</v>
      </c>
      <c r="G22" s="14"/>
      <c r="H22" s="75">
        <v>0</v>
      </c>
      <c r="I22" s="75">
        <v>0</v>
      </c>
      <c r="J22" s="75">
        <v>0</v>
      </c>
      <c r="K22" s="75">
        <v>0</v>
      </c>
      <c r="L22" s="72" t="s">
        <v>60</v>
      </c>
      <c r="M22" s="12"/>
      <c r="N22" s="12"/>
      <c r="O22" s="76" t="s">
        <v>90</v>
      </c>
      <c r="P22" s="74">
        <v>1</v>
      </c>
      <c r="Q22" s="75">
        <v>0</v>
      </c>
      <c r="R22" s="74">
        <v>2</v>
      </c>
      <c r="S22" s="74">
        <v>1</v>
      </c>
      <c r="T22" s="14"/>
      <c r="U22" s="75">
        <v>0</v>
      </c>
      <c r="V22" s="75">
        <v>0</v>
      </c>
      <c r="W22" s="75">
        <v>0</v>
      </c>
      <c r="X22" s="74">
        <v>1</v>
      </c>
      <c r="Y22" s="72" t="s">
        <v>60</v>
      </c>
    </row>
    <row r="23" spans="2:25" s="13" customFormat="1" ht="19.5" customHeight="1">
      <c r="B23" s="76" t="s">
        <v>91</v>
      </c>
      <c r="C23" s="74">
        <v>543</v>
      </c>
      <c r="D23" s="74">
        <v>539</v>
      </c>
      <c r="E23" s="74">
        <v>4</v>
      </c>
      <c r="F23" s="74">
        <v>1</v>
      </c>
      <c r="G23" s="14"/>
      <c r="H23" s="75">
        <v>0</v>
      </c>
      <c r="I23" s="75">
        <v>0</v>
      </c>
      <c r="J23" s="74">
        <v>1</v>
      </c>
      <c r="K23" s="75">
        <v>0</v>
      </c>
      <c r="L23" s="72" t="s">
        <v>61</v>
      </c>
      <c r="M23" s="12"/>
      <c r="N23" s="12"/>
      <c r="O23" s="76" t="s">
        <v>91</v>
      </c>
      <c r="P23" s="75">
        <v>0</v>
      </c>
      <c r="Q23" s="75">
        <v>0</v>
      </c>
      <c r="R23" s="74">
        <v>3</v>
      </c>
      <c r="S23" s="74">
        <v>1</v>
      </c>
      <c r="T23" s="14"/>
      <c r="U23" s="74">
        <v>2</v>
      </c>
      <c r="V23" s="75">
        <v>0</v>
      </c>
      <c r="W23" s="75">
        <v>0</v>
      </c>
      <c r="X23" s="75">
        <v>0</v>
      </c>
      <c r="Y23" s="72" t="s">
        <v>61</v>
      </c>
    </row>
    <row r="24" spans="2:25" s="13" customFormat="1" ht="19.5" customHeight="1">
      <c r="B24" s="76" t="s">
        <v>92</v>
      </c>
      <c r="C24" s="74">
        <v>2833</v>
      </c>
      <c r="D24" s="74">
        <v>2819</v>
      </c>
      <c r="E24" s="74">
        <v>14</v>
      </c>
      <c r="F24" s="74">
        <v>8</v>
      </c>
      <c r="G24" s="14"/>
      <c r="H24" s="74">
        <v>1</v>
      </c>
      <c r="I24" s="75">
        <v>0</v>
      </c>
      <c r="J24" s="74">
        <v>3</v>
      </c>
      <c r="K24" s="74">
        <v>1</v>
      </c>
      <c r="L24" s="72" t="s">
        <v>62</v>
      </c>
      <c r="M24" s="12"/>
      <c r="N24" s="12"/>
      <c r="O24" s="76" t="s">
        <v>92</v>
      </c>
      <c r="P24" s="74">
        <v>3</v>
      </c>
      <c r="Q24" s="75">
        <v>0</v>
      </c>
      <c r="R24" s="74">
        <v>6</v>
      </c>
      <c r="S24" s="74">
        <v>1</v>
      </c>
      <c r="T24" s="14"/>
      <c r="U24" s="74">
        <v>2</v>
      </c>
      <c r="V24" s="74">
        <v>2</v>
      </c>
      <c r="W24" s="74">
        <v>1</v>
      </c>
      <c r="X24" s="75">
        <v>0</v>
      </c>
      <c r="Y24" s="72" t="s">
        <v>62</v>
      </c>
    </row>
    <row r="25" spans="2:25" s="13" customFormat="1" ht="19.5" customHeight="1">
      <c r="B25" s="76" t="s">
        <v>93</v>
      </c>
      <c r="C25" s="74">
        <v>5756</v>
      </c>
      <c r="D25" s="74">
        <v>5747</v>
      </c>
      <c r="E25" s="74">
        <v>9</v>
      </c>
      <c r="F25" s="74">
        <v>9</v>
      </c>
      <c r="G25" s="14"/>
      <c r="H25" s="75">
        <v>0</v>
      </c>
      <c r="I25" s="75">
        <v>0</v>
      </c>
      <c r="J25" s="74">
        <v>2</v>
      </c>
      <c r="K25" s="75">
        <v>0</v>
      </c>
      <c r="L25" s="72" t="s">
        <v>63</v>
      </c>
      <c r="M25" s="12"/>
      <c r="N25" s="12"/>
      <c r="O25" s="76" t="s">
        <v>93</v>
      </c>
      <c r="P25" s="74">
        <v>7</v>
      </c>
      <c r="Q25" s="75">
        <v>0</v>
      </c>
      <c r="R25" s="75">
        <v>0</v>
      </c>
      <c r="S25" s="75">
        <v>0</v>
      </c>
      <c r="T25" s="14"/>
      <c r="U25" s="75">
        <v>0</v>
      </c>
      <c r="V25" s="75">
        <v>0</v>
      </c>
      <c r="W25" s="75">
        <v>0</v>
      </c>
      <c r="X25" s="75">
        <v>0</v>
      </c>
      <c r="Y25" s="72" t="s">
        <v>63</v>
      </c>
    </row>
    <row r="26" spans="2:25" s="13" customFormat="1" ht="19.5" customHeight="1">
      <c r="B26" s="76" t="s">
        <v>94</v>
      </c>
      <c r="C26" s="74">
        <v>30195</v>
      </c>
      <c r="D26" s="74">
        <v>30105</v>
      </c>
      <c r="E26" s="74">
        <v>90</v>
      </c>
      <c r="F26" s="74">
        <v>48</v>
      </c>
      <c r="G26" s="14"/>
      <c r="H26" s="74">
        <v>1</v>
      </c>
      <c r="I26" s="74">
        <v>7</v>
      </c>
      <c r="J26" s="74">
        <v>9</v>
      </c>
      <c r="K26" s="74">
        <v>6</v>
      </c>
      <c r="L26" s="72" t="s">
        <v>64</v>
      </c>
      <c r="M26" s="12"/>
      <c r="N26" s="12"/>
      <c r="O26" s="76" t="s">
        <v>94</v>
      </c>
      <c r="P26" s="74">
        <v>25</v>
      </c>
      <c r="Q26" s="75">
        <v>0</v>
      </c>
      <c r="R26" s="74">
        <v>42</v>
      </c>
      <c r="S26" s="74">
        <v>11</v>
      </c>
      <c r="T26" s="14"/>
      <c r="U26" s="74">
        <v>5</v>
      </c>
      <c r="V26" s="74">
        <v>7</v>
      </c>
      <c r="W26" s="74">
        <v>11</v>
      </c>
      <c r="X26" s="74">
        <v>8</v>
      </c>
      <c r="Y26" s="72" t="s">
        <v>64</v>
      </c>
    </row>
    <row r="27" spans="2:25" s="13" customFormat="1" ht="19.5" customHeight="1">
      <c r="B27" s="76" t="s">
        <v>95</v>
      </c>
      <c r="C27" s="74">
        <v>5185</v>
      </c>
      <c r="D27" s="74">
        <v>5168</v>
      </c>
      <c r="E27" s="74">
        <v>17</v>
      </c>
      <c r="F27" s="74">
        <v>11</v>
      </c>
      <c r="G27" s="14"/>
      <c r="H27" s="74">
        <v>1</v>
      </c>
      <c r="I27" s="74">
        <v>3</v>
      </c>
      <c r="J27" s="74">
        <v>4</v>
      </c>
      <c r="K27" s="74">
        <v>2</v>
      </c>
      <c r="L27" s="72" t="s">
        <v>65</v>
      </c>
      <c r="M27" s="12"/>
      <c r="N27" s="12"/>
      <c r="O27" s="76" t="s">
        <v>95</v>
      </c>
      <c r="P27" s="74">
        <v>1</v>
      </c>
      <c r="Q27" s="75">
        <v>0</v>
      </c>
      <c r="R27" s="74">
        <v>6</v>
      </c>
      <c r="S27" s="74">
        <v>2</v>
      </c>
      <c r="T27" s="14"/>
      <c r="U27" s="74">
        <v>1</v>
      </c>
      <c r="V27" s="75">
        <v>0</v>
      </c>
      <c r="W27" s="74">
        <v>1</v>
      </c>
      <c r="X27" s="74">
        <v>2</v>
      </c>
      <c r="Y27" s="72" t="s">
        <v>65</v>
      </c>
    </row>
    <row r="28" spans="2:25" s="13" customFormat="1" ht="19.5" customHeight="1">
      <c r="B28" s="76" t="s">
        <v>96</v>
      </c>
      <c r="C28" s="74">
        <v>12137</v>
      </c>
      <c r="D28" s="74">
        <v>12114</v>
      </c>
      <c r="E28" s="74">
        <v>23</v>
      </c>
      <c r="F28" s="74">
        <v>13</v>
      </c>
      <c r="G28" s="14"/>
      <c r="H28" s="75">
        <v>0</v>
      </c>
      <c r="I28" s="75">
        <v>0</v>
      </c>
      <c r="J28" s="74">
        <v>1</v>
      </c>
      <c r="K28" s="74">
        <v>1</v>
      </c>
      <c r="L28" s="72" t="s">
        <v>66</v>
      </c>
      <c r="M28" s="12"/>
      <c r="N28" s="12"/>
      <c r="O28" s="76" t="s">
        <v>96</v>
      </c>
      <c r="P28" s="74">
        <v>11</v>
      </c>
      <c r="Q28" s="75">
        <v>0</v>
      </c>
      <c r="R28" s="74">
        <v>10</v>
      </c>
      <c r="S28" s="74">
        <v>5</v>
      </c>
      <c r="T28" s="14"/>
      <c r="U28" s="74">
        <v>1</v>
      </c>
      <c r="V28" s="74">
        <v>3</v>
      </c>
      <c r="W28" s="74">
        <v>1</v>
      </c>
      <c r="X28" s="75">
        <v>0</v>
      </c>
      <c r="Y28" s="72" t="s">
        <v>66</v>
      </c>
    </row>
    <row r="29" spans="2:25" s="13" customFormat="1" ht="19.5" customHeight="1">
      <c r="B29" s="76" t="s">
        <v>97</v>
      </c>
      <c r="C29" s="74">
        <v>601</v>
      </c>
      <c r="D29" s="74">
        <v>597</v>
      </c>
      <c r="E29" s="74">
        <v>4</v>
      </c>
      <c r="F29" s="74">
        <v>1</v>
      </c>
      <c r="G29" s="14"/>
      <c r="H29" s="75">
        <v>0</v>
      </c>
      <c r="I29" s="74">
        <v>1</v>
      </c>
      <c r="J29" s="75">
        <v>0</v>
      </c>
      <c r="K29" s="75">
        <v>0</v>
      </c>
      <c r="L29" s="72" t="s">
        <v>67</v>
      </c>
      <c r="M29" s="12"/>
      <c r="N29" s="12"/>
      <c r="O29" s="76" t="s">
        <v>97</v>
      </c>
      <c r="P29" s="75">
        <v>0</v>
      </c>
      <c r="Q29" s="75">
        <v>0</v>
      </c>
      <c r="R29" s="74">
        <v>3</v>
      </c>
      <c r="S29" s="75">
        <v>0</v>
      </c>
      <c r="T29" s="14"/>
      <c r="U29" s="74">
        <v>1</v>
      </c>
      <c r="V29" s="74">
        <v>1</v>
      </c>
      <c r="W29" s="75">
        <v>0</v>
      </c>
      <c r="X29" s="74">
        <v>1</v>
      </c>
      <c r="Y29" s="72" t="s">
        <v>67</v>
      </c>
    </row>
    <row r="30" spans="2:25" s="13" customFormat="1" ht="19.5" customHeight="1">
      <c r="B30" s="76" t="s">
        <v>98</v>
      </c>
      <c r="C30" s="74">
        <v>11508</v>
      </c>
      <c r="D30" s="74">
        <v>11467</v>
      </c>
      <c r="E30" s="74">
        <v>41</v>
      </c>
      <c r="F30" s="74">
        <v>21</v>
      </c>
      <c r="G30" s="14"/>
      <c r="H30" s="75">
        <v>0</v>
      </c>
      <c r="I30" s="74">
        <v>1</v>
      </c>
      <c r="J30" s="74">
        <v>4</v>
      </c>
      <c r="K30" s="74">
        <v>3</v>
      </c>
      <c r="L30" s="72" t="s">
        <v>68</v>
      </c>
      <c r="M30" s="12"/>
      <c r="N30" s="12"/>
      <c r="O30" s="76" t="s">
        <v>98</v>
      </c>
      <c r="P30" s="74">
        <v>13</v>
      </c>
      <c r="Q30" s="75">
        <v>0</v>
      </c>
      <c r="R30" s="74">
        <v>20</v>
      </c>
      <c r="S30" s="74">
        <v>1</v>
      </c>
      <c r="T30" s="14"/>
      <c r="U30" s="74">
        <v>2</v>
      </c>
      <c r="V30" s="74">
        <v>3</v>
      </c>
      <c r="W30" s="74">
        <v>9</v>
      </c>
      <c r="X30" s="74">
        <v>5</v>
      </c>
      <c r="Y30" s="72" t="s">
        <v>68</v>
      </c>
    </row>
    <row r="31" spans="2:25" s="13" customFormat="1" ht="19.5" customHeight="1">
      <c r="B31" s="76" t="s">
        <v>99</v>
      </c>
      <c r="C31" s="74">
        <v>764</v>
      </c>
      <c r="D31" s="74">
        <v>759</v>
      </c>
      <c r="E31" s="74">
        <v>5</v>
      </c>
      <c r="F31" s="74">
        <v>2</v>
      </c>
      <c r="G31" s="14"/>
      <c r="H31" s="75">
        <v>0</v>
      </c>
      <c r="I31" s="74">
        <v>2</v>
      </c>
      <c r="J31" s="75">
        <v>0</v>
      </c>
      <c r="K31" s="75">
        <v>0</v>
      </c>
      <c r="L31" s="72" t="s">
        <v>69</v>
      </c>
      <c r="M31" s="12"/>
      <c r="N31" s="12"/>
      <c r="O31" s="76" t="s">
        <v>99</v>
      </c>
      <c r="P31" s="75">
        <v>0</v>
      </c>
      <c r="Q31" s="75">
        <v>0</v>
      </c>
      <c r="R31" s="74">
        <v>3</v>
      </c>
      <c r="S31" s="74">
        <v>3</v>
      </c>
      <c r="T31" s="14"/>
      <c r="U31" s="75">
        <v>0</v>
      </c>
      <c r="V31" s="75">
        <v>0</v>
      </c>
      <c r="W31" s="75">
        <v>0</v>
      </c>
      <c r="X31" s="75">
        <v>0</v>
      </c>
      <c r="Y31" s="72" t="s">
        <v>69</v>
      </c>
    </row>
    <row r="32" spans="2:25" s="13" customFormat="1" ht="19.5" customHeight="1">
      <c r="B32" s="76" t="s">
        <v>100</v>
      </c>
      <c r="C32" s="74">
        <v>23030</v>
      </c>
      <c r="D32" s="74">
        <v>22919</v>
      </c>
      <c r="E32" s="74">
        <v>111</v>
      </c>
      <c r="F32" s="74">
        <v>79</v>
      </c>
      <c r="G32" s="14"/>
      <c r="H32" s="75">
        <v>0</v>
      </c>
      <c r="I32" s="74">
        <v>40</v>
      </c>
      <c r="J32" s="74">
        <v>9</v>
      </c>
      <c r="K32" s="74">
        <v>3</v>
      </c>
      <c r="L32" s="72" t="s">
        <v>70</v>
      </c>
      <c r="M32" s="12"/>
      <c r="N32" s="12"/>
      <c r="O32" s="76" t="s">
        <v>100</v>
      </c>
      <c r="P32" s="74">
        <v>27</v>
      </c>
      <c r="Q32" s="75">
        <v>0</v>
      </c>
      <c r="R32" s="74">
        <v>32</v>
      </c>
      <c r="S32" s="74">
        <v>9</v>
      </c>
      <c r="T32" s="14"/>
      <c r="U32" s="74">
        <v>6</v>
      </c>
      <c r="V32" s="74">
        <v>5</v>
      </c>
      <c r="W32" s="74">
        <v>11</v>
      </c>
      <c r="X32" s="74">
        <v>1</v>
      </c>
      <c r="Y32" s="72" t="s">
        <v>70</v>
      </c>
    </row>
    <row r="33" spans="2:25" s="13" customFormat="1" ht="19.5" customHeight="1">
      <c r="B33" s="76" t="s">
        <v>101</v>
      </c>
      <c r="C33" s="74">
        <v>3197</v>
      </c>
      <c r="D33" s="74">
        <v>3170</v>
      </c>
      <c r="E33" s="74">
        <v>27</v>
      </c>
      <c r="F33" s="74">
        <v>13</v>
      </c>
      <c r="G33" s="14"/>
      <c r="H33" s="75">
        <v>0</v>
      </c>
      <c r="I33" s="74">
        <v>6</v>
      </c>
      <c r="J33" s="75">
        <v>0</v>
      </c>
      <c r="K33" s="74">
        <v>1</v>
      </c>
      <c r="L33" s="72" t="s">
        <v>71</v>
      </c>
      <c r="M33" s="12"/>
      <c r="N33" s="12"/>
      <c r="O33" s="76" t="s">
        <v>101</v>
      </c>
      <c r="P33" s="74">
        <v>6</v>
      </c>
      <c r="Q33" s="75">
        <v>0</v>
      </c>
      <c r="R33" s="74">
        <v>14</v>
      </c>
      <c r="S33" s="74">
        <v>2</v>
      </c>
      <c r="T33" s="14"/>
      <c r="U33" s="74">
        <v>2</v>
      </c>
      <c r="V33" s="74">
        <v>3</v>
      </c>
      <c r="W33" s="74">
        <v>6</v>
      </c>
      <c r="X33" s="74">
        <v>1</v>
      </c>
      <c r="Y33" s="72" t="s">
        <v>71</v>
      </c>
    </row>
    <row r="34" spans="2:25" s="13" customFormat="1" ht="19.5" customHeight="1">
      <c r="B34" s="76" t="s">
        <v>102</v>
      </c>
      <c r="C34" s="74">
        <v>9198</v>
      </c>
      <c r="D34" s="74">
        <v>9174</v>
      </c>
      <c r="E34" s="74">
        <v>24</v>
      </c>
      <c r="F34" s="74">
        <v>17</v>
      </c>
      <c r="G34" s="14"/>
      <c r="H34" s="75">
        <v>0</v>
      </c>
      <c r="I34" s="74">
        <v>10</v>
      </c>
      <c r="J34" s="74">
        <v>2</v>
      </c>
      <c r="K34" s="75">
        <v>0</v>
      </c>
      <c r="L34" s="72" t="s">
        <v>72</v>
      </c>
      <c r="M34" s="12"/>
      <c r="N34" s="12"/>
      <c r="O34" s="76" t="s">
        <v>102</v>
      </c>
      <c r="P34" s="74">
        <v>5</v>
      </c>
      <c r="Q34" s="75">
        <v>0</v>
      </c>
      <c r="R34" s="74">
        <v>7</v>
      </c>
      <c r="S34" s="74">
        <v>2</v>
      </c>
      <c r="T34" s="14"/>
      <c r="U34" s="74">
        <v>2</v>
      </c>
      <c r="V34" s="75">
        <v>0</v>
      </c>
      <c r="W34" s="74">
        <v>3</v>
      </c>
      <c r="X34" s="75">
        <v>0</v>
      </c>
      <c r="Y34" s="72" t="s">
        <v>72</v>
      </c>
    </row>
    <row r="35" spans="2:25" s="13" customFormat="1" ht="19.5" customHeight="1">
      <c r="B35" s="76" t="s">
        <v>103</v>
      </c>
      <c r="C35" s="74">
        <v>369</v>
      </c>
      <c r="D35" s="74">
        <v>367</v>
      </c>
      <c r="E35" s="74">
        <v>2</v>
      </c>
      <c r="F35" s="74">
        <v>2</v>
      </c>
      <c r="G35" s="14"/>
      <c r="H35" s="75">
        <v>0</v>
      </c>
      <c r="I35" s="75">
        <v>0</v>
      </c>
      <c r="J35" s="74">
        <v>2</v>
      </c>
      <c r="K35" s="75">
        <v>0</v>
      </c>
      <c r="L35" s="72" t="s">
        <v>73</v>
      </c>
      <c r="M35" s="12"/>
      <c r="N35" s="12"/>
      <c r="O35" s="76" t="s">
        <v>103</v>
      </c>
      <c r="P35" s="75">
        <v>0</v>
      </c>
      <c r="Q35" s="75">
        <v>0</v>
      </c>
      <c r="R35" s="75">
        <v>0</v>
      </c>
      <c r="S35" s="75">
        <v>0</v>
      </c>
      <c r="T35" s="14"/>
      <c r="U35" s="75">
        <v>0</v>
      </c>
      <c r="V35" s="75">
        <v>0</v>
      </c>
      <c r="W35" s="75">
        <v>0</v>
      </c>
      <c r="X35" s="75">
        <v>0</v>
      </c>
      <c r="Y35" s="72" t="s">
        <v>73</v>
      </c>
    </row>
    <row r="36" spans="2:25" s="13" customFormat="1" ht="19.5" customHeight="1">
      <c r="B36" s="76" t="s">
        <v>104</v>
      </c>
      <c r="C36" s="74">
        <v>2241</v>
      </c>
      <c r="D36" s="74">
        <v>2226</v>
      </c>
      <c r="E36" s="74">
        <v>15</v>
      </c>
      <c r="F36" s="74">
        <v>12</v>
      </c>
      <c r="G36" s="14"/>
      <c r="H36" s="75">
        <v>0</v>
      </c>
      <c r="I36" s="74">
        <v>5</v>
      </c>
      <c r="J36" s="74">
        <v>1</v>
      </c>
      <c r="K36" s="74">
        <v>1</v>
      </c>
      <c r="L36" s="72" t="s">
        <v>74</v>
      </c>
      <c r="M36" s="12"/>
      <c r="N36" s="12"/>
      <c r="O36" s="76" t="s">
        <v>104</v>
      </c>
      <c r="P36" s="74">
        <v>5</v>
      </c>
      <c r="Q36" s="75">
        <v>0</v>
      </c>
      <c r="R36" s="74">
        <v>3</v>
      </c>
      <c r="S36" s="74">
        <v>2</v>
      </c>
      <c r="T36" s="14"/>
      <c r="U36" s="74">
        <v>1</v>
      </c>
      <c r="V36" s="75">
        <v>0</v>
      </c>
      <c r="W36" s="75">
        <v>0</v>
      </c>
      <c r="X36" s="75">
        <v>0</v>
      </c>
      <c r="Y36" s="72" t="s">
        <v>74</v>
      </c>
    </row>
    <row r="37" spans="2:25" s="13" customFormat="1" ht="19.5" customHeight="1">
      <c r="B37" s="76" t="s">
        <v>105</v>
      </c>
      <c r="C37" s="74">
        <v>8023</v>
      </c>
      <c r="D37" s="74">
        <v>7981</v>
      </c>
      <c r="E37" s="74">
        <v>42</v>
      </c>
      <c r="F37" s="74">
        <v>34</v>
      </c>
      <c r="G37" s="14"/>
      <c r="H37" s="75">
        <v>0</v>
      </c>
      <c r="I37" s="74">
        <v>19</v>
      </c>
      <c r="J37" s="74">
        <v>4</v>
      </c>
      <c r="K37" s="74">
        <v>1</v>
      </c>
      <c r="L37" s="72" t="s">
        <v>75</v>
      </c>
      <c r="M37" s="12"/>
      <c r="N37" s="12"/>
      <c r="O37" s="76" t="s">
        <v>105</v>
      </c>
      <c r="P37" s="74">
        <v>10</v>
      </c>
      <c r="Q37" s="75">
        <v>0</v>
      </c>
      <c r="R37" s="74">
        <v>8</v>
      </c>
      <c r="S37" s="74">
        <v>3</v>
      </c>
      <c r="T37" s="14"/>
      <c r="U37" s="74">
        <v>1</v>
      </c>
      <c r="V37" s="74">
        <v>2</v>
      </c>
      <c r="W37" s="74">
        <v>2</v>
      </c>
      <c r="X37" s="75">
        <v>0</v>
      </c>
      <c r="Y37" s="72" t="s">
        <v>75</v>
      </c>
    </row>
    <row r="38" spans="2:25" s="13" customFormat="1" ht="19.5" customHeight="1">
      <c r="B38" s="76" t="s">
        <v>106</v>
      </c>
      <c r="C38" s="74">
        <v>2</v>
      </c>
      <c r="D38" s="74">
        <v>1</v>
      </c>
      <c r="E38" s="74">
        <v>1</v>
      </c>
      <c r="F38" s="74">
        <v>1</v>
      </c>
      <c r="G38" s="14"/>
      <c r="H38" s="75">
        <v>0</v>
      </c>
      <c r="I38" s="75">
        <v>0</v>
      </c>
      <c r="J38" s="75">
        <v>0</v>
      </c>
      <c r="K38" s="75">
        <v>0</v>
      </c>
      <c r="L38" s="72" t="s">
        <v>76</v>
      </c>
      <c r="M38" s="12"/>
      <c r="N38" s="12"/>
      <c r="O38" s="76" t="s">
        <v>106</v>
      </c>
      <c r="P38" s="74">
        <v>1</v>
      </c>
      <c r="Q38" s="75">
        <v>0</v>
      </c>
      <c r="R38" s="75">
        <v>0</v>
      </c>
      <c r="S38" s="75">
        <v>0</v>
      </c>
      <c r="T38" s="14"/>
      <c r="U38" s="75">
        <v>0</v>
      </c>
      <c r="V38" s="75">
        <v>0</v>
      </c>
      <c r="W38" s="75">
        <v>0</v>
      </c>
      <c r="X38" s="75">
        <v>0</v>
      </c>
      <c r="Y38" s="72" t="s">
        <v>76</v>
      </c>
    </row>
    <row r="39" spans="2:25" s="13" customFormat="1" ht="19.5" customHeight="1">
      <c r="B39" s="76" t="s">
        <v>107</v>
      </c>
      <c r="C39" s="74">
        <v>7652</v>
      </c>
      <c r="D39" s="74">
        <v>7609</v>
      </c>
      <c r="E39" s="74">
        <v>43</v>
      </c>
      <c r="F39" s="74">
        <v>31</v>
      </c>
      <c r="G39" s="14"/>
      <c r="H39" s="74">
        <v>2</v>
      </c>
      <c r="I39" s="74">
        <v>7</v>
      </c>
      <c r="J39" s="74">
        <v>8</v>
      </c>
      <c r="K39" s="74">
        <v>1</v>
      </c>
      <c r="L39" s="72" t="s">
        <v>77</v>
      </c>
      <c r="M39" s="12"/>
      <c r="N39" s="12"/>
      <c r="O39" s="76" t="s">
        <v>107</v>
      </c>
      <c r="P39" s="74">
        <v>13</v>
      </c>
      <c r="Q39" s="75">
        <v>0</v>
      </c>
      <c r="R39" s="74">
        <v>12</v>
      </c>
      <c r="S39" s="74">
        <v>4</v>
      </c>
      <c r="T39" s="14"/>
      <c r="U39" s="74">
        <v>4</v>
      </c>
      <c r="V39" s="74">
        <v>3</v>
      </c>
      <c r="W39" s="74">
        <v>1</v>
      </c>
      <c r="X39" s="75">
        <v>0</v>
      </c>
      <c r="Y39" s="72" t="s">
        <v>77</v>
      </c>
    </row>
    <row r="40" spans="2:25" s="13" customFormat="1" ht="19.5" customHeight="1">
      <c r="B40" s="76" t="s">
        <v>108</v>
      </c>
      <c r="C40" s="74">
        <v>3172</v>
      </c>
      <c r="D40" s="74">
        <v>3142</v>
      </c>
      <c r="E40" s="74">
        <v>30</v>
      </c>
      <c r="F40" s="74">
        <v>20</v>
      </c>
      <c r="G40" s="14"/>
      <c r="H40" s="74">
        <v>2</v>
      </c>
      <c r="I40" s="74">
        <v>3</v>
      </c>
      <c r="J40" s="74">
        <v>4</v>
      </c>
      <c r="K40" s="75">
        <v>0</v>
      </c>
      <c r="L40" s="72" t="s">
        <v>78</v>
      </c>
      <c r="M40" s="12"/>
      <c r="N40" s="12"/>
      <c r="O40" s="76" t="s">
        <v>108</v>
      </c>
      <c r="P40" s="74">
        <v>11</v>
      </c>
      <c r="Q40" s="75">
        <v>0</v>
      </c>
      <c r="R40" s="74">
        <v>10</v>
      </c>
      <c r="S40" s="74">
        <v>4</v>
      </c>
      <c r="T40" s="14"/>
      <c r="U40" s="74">
        <v>4</v>
      </c>
      <c r="V40" s="74">
        <v>1</v>
      </c>
      <c r="W40" s="74">
        <v>1</v>
      </c>
      <c r="X40" s="75">
        <v>0</v>
      </c>
      <c r="Y40" s="72" t="s">
        <v>78</v>
      </c>
    </row>
    <row r="41" spans="2:25" s="13" customFormat="1" ht="19.5" customHeight="1">
      <c r="B41" s="76" t="s">
        <v>109</v>
      </c>
      <c r="C41" s="74">
        <v>4480</v>
      </c>
      <c r="D41" s="74">
        <v>4467</v>
      </c>
      <c r="E41" s="74">
        <v>13</v>
      </c>
      <c r="F41" s="74">
        <v>11</v>
      </c>
      <c r="G41" s="14"/>
      <c r="H41" s="75">
        <v>0</v>
      </c>
      <c r="I41" s="74">
        <v>4</v>
      </c>
      <c r="J41" s="74">
        <v>4</v>
      </c>
      <c r="K41" s="74">
        <v>1</v>
      </c>
      <c r="L41" s="72" t="s">
        <v>79</v>
      </c>
      <c r="M41" s="12"/>
      <c r="N41" s="12"/>
      <c r="O41" s="76" t="s">
        <v>109</v>
      </c>
      <c r="P41" s="74">
        <v>2</v>
      </c>
      <c r="Q41" s="75">
        <v>0</v>
      </c>
      <c r="R41" s="74">
        <v>2</v>
      </c>
      <c r="S41" s="75">
        <v>0</v>
      </c>
      <c r="T41" s="14"/>
      <c r="U41" s="75">
        <v>0</v>
      </c>
      <c r="V41" s="74">
        <v>2</v>
      </c>
      <c r="W41" s="75">
        <v>0</v>
      </c>
      <c r="X41" s="75">
        <v>0</v>
      </c>
      <c r="Y41" s="72" t="s">
        <v>79</v>
      </c>
    </row>
    <row r="42" spans="2:25" s="13" customFormat="1" ht="19.5" customHeight="1">
      <c r="B42" s="76" t="s">
        <v>110</v>
      </c>
      <c r="C42" s="74">
        <v>1</v>
      </c>
      <c r="D42" s="75">
        <v>0</v>
      </c>
      <c r="E42" s="74">
        <v>1</v>
      </c>
      <c r="F42" s="74">
        <v>1</v>
      </c>
      <c r="G42" s="14"/>
      <c r="H42" s="75">
        <v>0</v>
      </c>
      <c r="I42" s="75">
        <v>0</v>
      </c>
      <c r="J42" s="75">
        <v>0</v>
      </c>
      <c r="K42" s="75">
        <v>0</v>
      </c>
      <c r="L42" s="72" t="s">
        <v>80</v>
      </c>
      <c r="M42" s="12"/>
      <c r="N42" s="12"/>
      <c r="O42" s="76" t="s">
        <v>110</v>
      </c>
      <c r="P42" s="74">
        <v>1</v>
      </c>
      <c r="Q42" s="75">
        <v>0</v>
      </c>
      <c r="R42" s="75">
        <v>0</v>
      </c>
      <c r="S42" s="75">
        <v>0</v>
      </c>
      <c r="T42" s="14"/>
      <c r="U42" s="75">
        <v>0</v>
      </c>
      <c r="V42" s="75">
        <v>0</v>
      </c>
      <c r="W42" s="75">
        <v>0</v>
      </c>
      <c r="X42" s="75">
        <v>0</v>
      </c>
      <c r="Y42" s="72" t="s">
        <v>80</v>
      </c>
    </row>
    <row r="43" spans="2:25" s="13" customFormat="1" ht="19.5" customHeight="1">
      <c r="B43" s="76" t="s">
        <v>111</v>
      </c>
      <c r="C43" s="74">
        <v>1</v>
      </c>
      <c r="D43" s="75">
        <v>0</v>
      </c>
      <c r="E43" s="74">
        <v>1</v>
      </c>
      <c r="F43" s="74">
        <v>1</v>
      </c>
      <c r="G43" s="14"/>
      <c r="H43" s="75">
        <v>0</v>
      </c>
      <c r="I43" s="75">
        <v>0</v>
      </c>
      <c r="J43" s="75">
        <v>0</v>
      </c>
      <c r="K43" s="75">
        <v>0</v>
      </c>
      <c r="L43" s="72" t="s">
        <v>81</v>
      </c>
      <c r="M43" s="12"/>
      <c r="N43" s="12"/>
      <c r="O43" s="76" t="s">
        <v>111</v>
      </c>
      <c r="P43" s="74">
        <v>1</v>
      </c>
      <c r="Q43" s="75">
        <v>0</v>
      </c>
      <c r="R43" s="75">
        <v>0</v>
      </c>
      <c r="S43" s="75">
        <v>0</v>
      </c>
      <c r="T43" s="14"/>
      <c r="U43" s="75">
        <v>0</v>
      </c>
      <c r="V43" s="75">
        <v>0</v>
      </c>
      <c r="W43" s="75">
        <v>0</v>
      </c>
      <c r="X43" s="75">
        <v>0</v>
      </c>
      <c r="Y43" s="72" t="s">
        <v>81</v>
      </c>
    </row>
    <row r="44" spans="2:25" s="13" customFormat="1" ht="19.5" customHeight="1">
      <c r="B44" s="76" t="s">
        <v>112</v>
      </c>
      <c r="C44" s="75">
        <v>0</v>
      </c>
      <c r="D44" s="75">
        <v>0</v>
      </c>
      <c r="E44" s="75">
        <v>0</v>
      </c>
      <c r="F44" s="75">
        <v>0</v>
      </c>
      <c r="G44" s="14"/>
      <c r="H44" s="75">
        <v>0</v>
      </c>
      <c r="I44" s="75">
        <v>0</v>
      </c>
      <c r="J44" s="75">
        <v>0</v>
      </c>
      <c r="K44" s="75">
        <v>0</v>
      </c>
      <c r="L44" s="72" t="s">
        <v>82</v>
      </c>
      <c r="M44" s="12"/>
      <c r="N44" s="12"/>
      <c r="O44" s="76" t="s">
        <v>112</v>
      </c>
      <c r="P44" s="75">
        <v>0</v>
      </c>
      <c r="Q44" s="75">
        <v>0</v>
      </c>
      <c r="R44" s="75">
        <v>0</v>
      </c>
      <c r="S44" s="75">
        <v>0</v>
      </c>
      <c r="T44" s="14"/>
      <c r="U44" s="75">
        <v>0</v>
      </c>
      <c r="V44" s="75">
        <v>0</v>
      </c>
      <c r="W44" s="75">
        <v>0</v>
      </c>
      <c r="X44" s="75">
        <v>0</v>
      </c>
      <c r="Y44" s="72" t="s">
        <v>82</v>
      </c>
    </row>
    <row r="45" spans="2:25" s="15" customFormat="1" ht="16.5" customHeight="1">
      <c r="B45" s="67"/>
      <c r="C45" s="67"/>
      <c r="D45" s="67"/>
      <c r="E45" s="67"/>
      <c r="F45" s="67"/>
      <c r="G45" s="44"/>
      <c r="H45" s="68"/>
      <c r="I45" s="68"/>
      <c r="J45" s="68"/>
      <c r="K45" s="68"/>
      <c r="L45" s="68"/>
      <c r="O45" s="67"/>
      <c r="P45" s="67"/>
      <c r="Q45" s="67"/>
      <c r="R45" s="67"/>
      <c r="S45" s="67"/>
      <c r="T45" s="44"/>
      <c r="U45" s="68"/>
      <c r="V45" s="68"/>
      <c r="W45" s="68"/>
      <c r="X45" s="68"/>
      <c r="Y45" s="68"/>
    </row>
    <row r="46" spans="2:25" ht="16.5" customHeight="1">
      <c r="B46" s="16"/>
      <c r="C46" s="16"/>
      <c r="D46" s="16"/>
      <c r="E46" s="16"/>
      <c r="F46" s="16"/>
      <c r="G46" s="16"/>
      <c r="H46" s="17"/>
      <c r="I46" s="17"/>
      <c r="J46" s="17"/>
      <c r="K46" s="17"/>
      <c r="L46" s="17"/>
      <c r="O46" s="16"/>
      <c r="P46" s="16"/>
      <c r="Q46" s="16"/>
      <c r="R46" s="16"/>
      <c r="S46" s="16"/>
      <c r="T46" s="16"/>
      <c r="U46" s="17"/>
      <c r="V46" s="17"/>
      <c r="W46" s="17"/>
      <c r="X46" s="17"/>
      <c r="Y46" s="17"/>
    </row>
    <row r="47" ht="16.5" customHeight="1"/>
    <row r="48" ht="16.5" customHeight="1"/>
    <row r="49" ht="16.5" customHeight="1"/>
    <row r="50" ht="16.5" customHeight="1"/>
    <row r="51" ht="16.5" customHeight="1"/>
  </sheetData>
  <sheetProtection/>
  <mergeCells count="29">
    <mergeCell ref="B2:G2"/>
    <mergeCell ref="H2:L2"/>
    <mergeCell ref="B3:G3"/>
    <mergeCell ref="H3:L3"/>
    <mergeCell ref="B4:G4"/>
    <mergeCell ref="H4:L4"/>
    <mergeCell ref="O2:T2"/>
    <mergeCell ref="U2:Y2"/>
    <mergeCell ref="O3:T3"/>
    <mergeCell ref="U3:Y3"/>
    <mergeCell ref="O4:T4"/>
    <mergeCell ref="U4:Y4"/>
    <mergeCell ref="R9:S10"/>
    <mergeCell ref="P9:Q10"/>
    <mergeCell ref="F9:F10"/>
    <mergeCell ref="H9:K10"/>
    <mergeCell ref="O45:S45"/>
    <mergeCell ref="U45:Y45"/>
    <mergeCell ref="U9:X10"/>
    <mergeCell ref="B45:F45"/>
    <mergeCell ref="H45:L45"/>
    <mergeCell ref="C6:F6"/>
    <mergeCell ref="H6:K6"/>
    <mergeCell ref="P6:S6"/>
    <mergeCell ref="U6:X6"/>
    <mergeCell ref="H7:K8"/>
    <mergeCell ref="P7:S8"/>
    <mergeCell ref="U7:X8"/>
    <mergeCell ref="E7:F8"/>
  </mergeCells>
  <conditionalFormatting sqref="B15:B43 L15:L43">
    <cfRule type="cellIs" priority="4" dxfId="16" operator="equal" stopIfTrue="1">
      <formula>0</formula>
    </cfRule>
  </conditionalFormatting>
  <conditionalFormatting sqref="O15:O43 Y15:Y43">
    <cfRule type="cellIs" priority="3" dxfId="16" operator="equal" stopIfTrue="1">
      <formula>0</formula>
    </cfRule>
  </conditionalFormatting>
  <conditionalFormatting sqref="B44 L44">
    <cfRule type="cellIs" priority="2" dxfId="16" operator="equal" stopIfTrue="1">
      <formula>0</formula>
    </cfRule>
  </conditionalFormatting>
  <conditionalFormatting sqref="O44 Y44">
    <cfRule type="cellIs" priority="1" dxfId="16" operator="equal" stopIfTrue="1">
      <formula>0</formula>
    </cfRule>
  </conditionalFormatting>
  <printOptions/>
  <pageMargins left="0.4330708661417323" right="0.4330708661417323" top="0.5905511811023623" bottom="0.3937007874015748" header="0.3937007874015748" footer="0.3937007874015748"/>
  <pageSetup fitToWidth="2" horizontalDpi="600" verticalDpi="600" orientation="portrait" paperSize="9" r:id="rId1"/>
  <headerFooter differentOddEven="1">
    <oddHeader>&amp;L&amp;"Times New Roman,標準"&amp;10&amp;P</oddHeader>
    <evenHeader>&amp;R&amp;"Times New Roman,標準"&amp;10&amp;P</even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Z56"/>
  <sheetViews>
    <sheetView zoomScalePageLayoutView="0" workbookViewId="0" topLeftCell="A2">
      <selection activeCell="A1" sqref="A1"/>
    </sheetView>
  </sheetViews>
  <sheetFormatPr defaultColWidth="9.00390625" defaultRowHeight="15.75"/>
  <cols>
    <col min="1" max="1" width="1.625" style="18" customWidth="1"/>
    <col min="2" max="2" width="25.625" style="18" customWidth="1"/>
    <col min="3" max="6" width="16.125" style="18" customWidth="1"/>
    <col min="7" max="7" width="2.125" style="18" customWidth="1"/>
    <col min="8" max="11" width="16.625" style="18" customWidth="1"/>
    <col min="12" max="12" width="25.625" style="18" customWidth="1"/>
    <col min="13" max="14" width="1.625" style="18" customWidth="1"/>
    <col min="15" max="15" width="25.625" style="18" customWidth="1"/>
    <col min="16" max="19" width="16.125" style="18" customWidth="1"/>
    <col min="20" max="20" width="2.125" style="18" customWidth="1"/>
    <col min="21" max="24" width="16.625" style="18" customWidth="1"/>
    <col min="25" max="25" width="25.625" style="18" customWidth="1"/>
    <col min="26" max="26" width="1.625" style="18" customWidth="1"/>
    <col min="27" max="16384" width="9.00390625" style="18" customWidth="1"/>
  </cols>
  <sheetData>
    <row r="1" spans="12:25" s="1" customFormat="1" ht="15.75" customHeight="1" hidden="1">
      <c r="L1" s="13"/>
      <c r="Y1" s="13"/>
    </row>
    <row r="2" spans="2:25" s="2" customFormat="1" ht="19.5" customHeight="1">
      <c r="B2" s="69" t="s">
        <v>232</v>
      </c>
      <c r="C2" s="69"/>
      <c r="D2" s="69"/>
      <c r="E2" s="69"/>
      <c r="F2" s="69"/>
      <c r="G2" s="70"/>
      <c r="H2" s="71" t="s">
        <v>231</v>
      </c>
      <c r="I2" s="71"/>
      <c r="J2" s="71"/>
      <c r="K2" s="71"/>
      <c r="L2" s="70"/>
      <c r="O2" s="69" t="s">
        <v>234</v>
      </c>
      <c r="P2" s="69"/>
      <c r="Q2" s="69"/>
      <c r="R2" s="69"/>
      <c r="S2" s="69"/>
      <c r="T2" s="70"/>
      <c r="U2" s="71" t="s">
        <v>233</v>
      </c>
      <c r="V2" s="71"/>
      <c r="W2" s="70"/>
      <c r="X2" s="70"/>
      <c r="Y2" s="70"/>
    </row>
    <row r="3" spans="2:25" s="2" customFormat="1" ht="19.5" customHeight="1">
      <c r="B3" s="69"/>
      <c r="C3" s="69"/>
      <c r="D3" s="69"/>
      <c r="E3" s="69"/>
      <c r="F3" s="69"/>
      <c r="G3" s="70"/>
      <c r="H3" s="71"/>
      <c r="I3" s="71"/>
      <c r="J3" s="71"/>
      <c r="K3" s="71"/>
      <c r="L3" s="70"/>
      <c r="O3" s="69"/>
      <c r="P3" s="69"/>
      <c r="Q3" s="69"/>
      <c r="R3" s="69"/>
      <c r="S3" s="69"/>
      <c r="T3" s="70"/>
      <c r="U3" s="71"/>
      <c r="V3" s="71"/>
      <c r="W3" s="70"/>
      <c r="X3" s="70"/>
      <c r="Y3" s="70"/>
    </row>
    <row r="4" spans="2:25" s="2" customFormat="1" ht="19.5" customHeight="1">
      <c r="B4" s="69"/>
      <c r="C4" s="69"/>
      <c r="D4" s="69"/>
      <c r="E4" s="69"/>
      <c r="F4" s="69"/>
      <c r="G4" s="70"/>
      <c r="H4" s="71"/>
      <c r="I4" s="71"/>
      <c r="J4" s="71"/>
      <c r="K4" s="71"/>
      <c r="L4" s="70"/>
      <c r="O4" s="69"/>
      <c r="P4" s="69"/>
      <c r="Q4" s="69"/>
      <c r="R4" s="69"/>
      <c r="S4" s="69"/>
      <c r="T4" s="70"/>
      <c r="U4" s="71"/>
      <c r="V4" s="71"/>
      <c r="W4" s="70"/>
      <c r="X4" s="70"/>
      <c r="Y4" s="70"/>
    </row>
    <row r="5" spans="2:25" s="2" customFormat="1" ht="7.5" customHeight="1">
      <c r="B5" s="3"/>
      <c r="C5" s="3"/>
      <c r="D5" s="3"/>
      <c r="E5" s="3"/>
      <c r="F5" s="3"/>
      <c r="G5" s="4"/>
      <c r="H5" s="3"/>
      <c r="I5" s="3"/>
      <c r="J5" s="3"/>
      <c r="K5" s="3"/>
      <c r="L5" s="4"/>
      <c r="O5" s="3"/>
      <c r="P5" s="3"/>
      <c r="Q5" s="3"/>
      <c r="R5" s="3"/>
      <c r="S5" s="3"/>
      <c r="T5" s="4"/>
      <c r="U5" s="3"/>
      <c r="V5" s="3"/>
      <c r="W5" s="4"/>
      <c r="X5" s="4"/>
      <c r="Y5" s="4"/>
    </row>
    <row r="6" spans="2:25" s="5" customFormat="1" ht="15.75" customHeight="1">
      <c r="B6" s="37" t="s">
        <v>114</v>
      </c>
      <c r="C6" s="48" t="s">
        <v>226</v>
      </c>
      <c r="D6" s="48"/>
      <c r="E6" s="48"/>
      <c r="F6" s="48"/>
      <c r="G6" s="6"/>
      <c r="H6" s="49" t="s">
        <v>225</v>
      </c>
      <c r="I6" s="49"/>
      <c r="J6" s="49"/>
      <c r="K6" s="49"/>
      <c r="L6" s="7" t="s">
        <v>113</v>
      </c>
      <c r="O6" s="37" t="str">
        <f>B6</f>
        <v>單位：家</v>
      </c>
      <c r="P6" s="48" t="s">
        <v>226</v>
      </c>
      <c r="Q6" s="48"/>
      <c r="R6" s="48"/>
      <c r="S6" s="48"/>
      <c r="T6" s="6"/>
      <c r="U6" s="50" t="s">
        <v>225</v>
      </c>
      <c r="V6" s="50"/>
      <c r="W6" s="50"/>
      <c r="X6" s="50"/>
      <c r="Y6" s="40" t="str">
        <f>L6</f>
        <v>Unit:Enterprise</v>
      </c>
    </row>
    <row r="7" spans="1:26" s="10" customFormat="1" ht="13.5" customHeight="1">
      <c r="A7" s="8"/>
      <c r="B7" s="19"/>
      <c r="C7" s="28"/>
      <c r="D7" s="28"/>
      <c r="E7" s="55" t="s">
        <v>2</v>
      </c>
      <c r="F7" s="56"/>
      <c r="G7" s="45"/>
      <c r="H7" s="51" t="s">
        <v>15</v>
      </c>
      <c r="I7" s="51"/>
      <c r="J7" s="51"/>
      <c r="K7" s="52"/>
      <c r="L7" s="32"/>
      <c r="M7" s="9"/>
      <c r="N7" s="8"/>
      <c r="O7" s="19"/>
      <c r="P7" s="55" t="s">
        <v>2</v>
      </c>
      <c r="Q7" s="56"/>
      <c r="R7" s="56"/>
      <c r="S7" s="56"/>
      <c r="T7" s="45"/>
      <c r="U7" s="51" t="s">
        <v>15</v>
      </c>
      <c r="V7" s="51"/>
      <c r="W7" s="51"/>
      <c r="X7" s="52"/>
      <c r="Y7" s="32"/>
      <c r="Z7" s="9"/>
    </row>
    <row r="8" spans="1:26" s="10" customFormat="1" ht="13.5" customHeight="1">
      <c r="A8" s="8"/>
      <c r="B8" s="21"/>
      <c r="C8" s="30"/>
      <c r="D8" s="31"/>
      <c r="E8" s="57"/>
      <c r="F8" s="58"/>
      <c r="G8" s="43"/>
      <c r="H8" s="53"/>
      <c r="I8" s="53"/>
      <c r="J8" s="53"/>
      <c r="K8" s="54"/>
      <c r="L8" s="22"/>
      <c r="M8" s="9"/>
      <c r="N8" s="8"/>
      <c r="O8" s="21"/>
      <c r="P8" s="57"/>
      <c r="Q8" s="58"/>
      <c r="R8" s="58"/>
      <c r="S8" s="58"/>
      <c r="T8" s="43"/>
      <c r="U8" s="65"/>
      <c r="V8" s="65"/>
      <c r="W8" s="65"/>
      <c r="X8" s="66"/>
      <c r="Y8" s="22"/>
      <c r="Z8" s="9"/>
    </row>
    <row r="9" spans="1:26" s="10" customFormat="1" ht="13.5" customHeight="1">
      <c r="A9" s="8"/>
      <c r="B9" s="21"/>
      <c r="C9" s="11" t="s">
        <v>25</v>
      </c>
      <c r="D9" s="11" t="s">
        <v>28</v>
      </c>
      <c r="E9" s="28"/>
      <c r="F9" s="55" t="s">
        <v>51</v>
      </c>
      <c r="G9" s="20"/>
      <c r="H9" s="65" t="s">
        <v>52</v>
      </c>
      <c r="I9" s="65"/>
      <c r="J9" s="65"/>
      <c r="K9" s="66"/>
      <c r="L9" s="22"/>
      <c r="M9" s="9"/>
      <c r="N9" s="8"/>
      <c r="O9" s="21"/>
      <c r="P9" s="61" t="s">
        <v>50</v>
      </c>
      <c r="Q9" s="62"/>
      <c r="R9" s="55" t="s">
        <v>23</v>
      </c>
      <c r="S9" s="56"/>
      <c r="T9" s="20"/>
      <c r="U9" s="51" t="s">
        <v>24</v>
      </c>
      <c r="V9" s="51"/>
      <c r="W9" s="51"/>
      <c r="X9" s="52"/>
      <c r="Y9" s="22"/>
      <c r="Z9" s="9"/>
    </row>
    <row r="10" spans="1:26" s="10" customFormat="1" ht="13.5" customHeight="1">
      <c r="A10" s="8"/>
      <c r="B10" s="21"/>
      <c r="C10" s="11"/>
      <c r="D10" s="11"/>
      <c r="E10" s="11" t="s">
        <v>26</v>
      </c>
      <c r="F10" s="59"/>
      <c r="G10" s="47"/>
      <c r="H10" s="53"/>
      <c r="I10" s="53"/>
      <c r="J10" s="53"/>
      <c r="K10" s="54"/>
      <c r="L10" s="22"/>
      <c r="M10" s="9"/>
      <c r="N10" s="8"/>
      <c r="O10" s="21"/>
      <c r="P10" s="63"/>
      <c r="Q10" s="64"/>
      <c r="R10" s="59"/>
      <c r="S10" s="60"/>
      <c r="T10" s="43"/>
      <c r="U10" s="53"/>
      <c r="V10" s="53"/>
      <c r="W10" s="53"/>
      <c r="X10" s="54"/>
      <c r="Y10" s="22"/>
      <c r="Z10" s="9"/>
    </row>
    <row r="11" spans="1:26" s="10" customFormat="1" ht="13.5" customHeight="1">
      <c r="A11" s="8"/>
      <c r="B11" s="21"/>
      <c r="C11" s="21"/>
      <c r="D11" s="21"/>
      <c r="E11" s="21"/>
      <c r="F11" s="28" t="s">
        <v>27</v>
      </c>
      <c r="G11" s="20"/>
      <c r="H11" s="19" t="s">
        <v>3</v>
      </c>
      <c r="I11" s="11" t="s">
        <v>4</v>
      </c>
      <c r="J11" s="11" t="s">
        <v>5</v>
      </c>
      <c r="K11" s="27" t="s">
        <v>6</v>
      </c>
      <c r="L11" s="24"/>
      <c r="M11" s="9"/>
      <c r="N11" s="8"/>
      <c r="O11" s="21"/>
      <c r="P11" s="11" t="s">
        <v>21</v>
      </c>
      <c r="Q11" s="11" t="s">
        <v>7</v>
      </c>
      <c r="R11" s="39" t="s">
        <v>27</v>
      </c>
      <c r="S11" s="39" t="s">
        <v>29</v>
      </c>
      <c r="T11" s="20"/>
      <c r="U11" s="42" t="s">
        <v>30</v>
      </c>
      <c r="V11" s="27" t="s">
        <v>31</v>
      </c>
      <c r="W11" s="11" t="s">
        <v>16</v>
      </c>
      <c r="X11" s="27" t="s">
        <v>17</v>
      </c>
      <c r="Y11" s="24"/>
      <c r="Z11" s="9"/>
    </row>
    <row r="12" spans="1:26" s="10" customFormat="1" ht="13.5" customHeight="1">
      <c r="A12" s="8"/>
      <c r="B12" s="21"/>
      <c r="C12" s="33" t="s">
        <v>18</v>
      </c>
      <c r="D12" s="33" t="s">
        <v>0</v>
      </c>
      <c r="E12" s="33"/>
      <c r="F12" s="33"/>
      <c r="G12" s="20"/>
      <c r="H12" s="33"/>
      <c r="I12" s="36"/>
      <c r="J12" s="36"/>
      <c r="K12" s="36"/>
      <c r="L12" s="22"/>
      <c r="M12" s="9"/>
      <c r="N12" s="8"/>
      <c r="O12" s="21"/>
      <c r="P12" s="21" t="s">
        <v>22</v>
      </c>
      <c r="Q12" s="21" t="s">
        <v>8</v>
      </c>
      <c r="R12" s="21"/>
      <c r="S12" s="21"/>
      <c r="T12" s="20"/>
      <c r="U12" s="21"/>
      <c r="V12" s="21"/>
      <c r="W12" s="23"/>
      <c r="X12" s="27" t="s">
        <v>9</v>
      </c>
      <c r="Y12" s="22"/>
      <c r="Z12" s="9"/>
    </row>
    <row r="13" spans="1:26" s="10" customFormat="1" ht="13.5" customHeight="1">
      <c r="A13" s="8"/>
      <c r="B13" s="21"/>
      <c r="C13" s="33" t="s">
        <v>1</v>
      </c>
      <c r="D13" s="38" t="s">
        <v>38</v>
      </c>
      <c r="E13" s="33" t="s">
        <v>13</v>
      </c>
      <c r="F13" s="33" t="s">
        <v>10</v>
      </c>
      <c r="G13" s="20"/>
      <c r="H13" s="33" t="s">
        <v>39</v>
      </c>
      <c r="I13" s="36" t="s">
        <v>41</v>
      </c>
      <c r="J13" s="36" t="s">
        <v>33</v>
      </c>
      <c r="K13" s="36" t="s">
        <v>48</v>
      </c>
      <c r="L13" s="22"/>
      <c r="M13" s="9"/>
      <c r="N13" s="8"/>
      <c r="O13" s="21"/>
      <c r="P13" s="33" t="s">
        <v>14</v>
      </c>
      <c r="Q13" s="33" t="s">
        <v>11</v>
      </c>
      <c r="R13" s="33" t="s">
        <v>10</v>
      </c>
      <c r="S13" s="33" t="s">
        <v>12</v>
      </c>
      <c r="T13" s="20"/>
      <c r="U13" s="33" t="s">
        <v>32</v>
      </c>
      <c r="V13" s="33" t="s">
        <v>20</v>
      </c>
      <c r="W13" s="25" t="s">
        <v>45</v>
      </c>
      <c r="X13" s="26" t="s">
        <v>11</v>
      </c>
      <c r="Y13" s="22"/>
      <c r="Z13" s="9"/>
    </row>
    <row r="14" spans="1:26" s="12" customFormat="1" ht="13.5" customHeight="1">
      <c r="A14" s="8"/>
      <c r="B14" s="35"/>
      <c r="C14" s="35"/>
      <c r="D14" s="35"/>
      <c r="E14" s="35"/>
      <c r="F14" s="35"/>
      <c r="G14" s="46"/>
      <c r="H14" s="29" t="s">
        <v>40</v>
      </c>
      <c r="I14" s="29" t="s">
        <v>42</v>
      </c>
      <c r="J14" s="29" t="s">
        <v>43</v>
      </c>
      <c r="K14" s="29"/>
      <c r="L14" s="34"/>
      <c r="M14" s="9"/>
      <c r="N14" s="8"/>
      <c r="O14" s="35"/>
      <c r="P14" s="29" t="s">
        <v>37</v>
      </c>
      <c r="Q14" s="29" t="s">
        <v>34</v>
      </c>
      <c r="R14" s="29"/>
      <c r="S14" s="29" t="s">
        <v>44</v>
      </c>
      <c r="T14" s="46"/>
      <c r="U14" s="29"/>
      <c r="V14" s="29"/>
      <c r="W14" s="29" t="s">
        <v>46</v>
      </c>
      <c r="X14" s="29" t="s">
        <v>35</v>
      </c>
      <c r="Y14" s="34"/>
      <c r="Z14" s="9"/>
    </row>
    <row r="15" spans="2:25" s="13" customFormat="1" ht="14.25" customHeight="1">
      <c r="B15" s="77" t="s">
        <v>142</v>
      </c>
      <c r="C15" s="14"/>
      <c r="D15" s="14"/>
      <c r="E15" s="14"/>
      <c r="F15" s="14"/>
      <c r="G15" s="14"/>
      <c r="H15" s="14"/>
      <c r="I15" s="14"/>
      <c r="J15" s="14"/>
      <c r="K15" s="14"/>
      <c r="L15" s="73" t="s">
        <v>115</v>
      </c>
      <c r="M15" s="12"/>
      <c r="N15" s="12"/>
      <c r="O15" s="77" t="s">
        <v>142</v>
      </c>
      <c r="P15" s="14"/>
      <c r="Q15" s="14"/>
      <c r="R15" s="14"/>
      <c r="S15" s="14"/>
      <c r="T15" s="14"/>
      <c r="U15" s="14"/>
      <c r="V15" s="14"/>
      <c r="W15" s="14"/>
      <c r="X15" s="14"/>
      <c r="Y15" s="73" t="s">
        <v>115</v>
      </c>
    </row>
    <row r="16" spans="2:25" s="13" customFormat="1" ht="14.25" customHeight="1">
      <c r="B16" s="77" t="s">
        <v>84</v>
      </c>
      <c r="C16" s="74">
        <v>87466</v>
      </c>
      <c r="D16" s="74">
        <v>87152</v>
      </c>
      <c r="E16" s="74">
        <v>314</v>
      </c>
      <c r="F16" s="74">
        <v>186</v>
      </c>
      <c r="G16" s="14"/>
      <c r="H16" s="74">
        <v>4</v>
      </c>
      <c r="I16" s="74">
        <v>54</v>
      </c>
      <c r="J16" s="74">
        <v>37</v>
      </c>
      <c r="K16" s="74">
        <v>12</v>
      </c>
      <c r="L16" s="73" t="s">
        <v>54</v>
      </c>
      <c r="M16" s="12"/>
      <c r="N16" s="12"/>
      <c r="O16" s="77" t="s">
        <v>84</v>
      </c>
      <c r="P16" s="74">
        <v>79</v>
      </c>
      <c r="Q16" s="75">
        <v>0</v>
      </c>
      <c r="R16" s="74">
        <v>128</v>
      </c>
      <c r="S16" s="74">
        <v>37</v>
      </c>
      <c r="T16" s="14"/>
      <c r="U16" s="74">
        <v>22</v>
      </c>
      <c r="V16" s="74">
        <v>26</v>
      </c>
      <c r="W16" s="74">
        <v>30</v>
      </c>
      <c r="X16" s="74">
        <v>13</v>
      </c>
      <c r="Y16" s="73" t="s">
        <v>54</v>
      </c>
    </row>
    <row r="17" spans="2:25" s="13" customFormat="1" ht="14.25" customHeight="1">
      <c r="B17" s="76" t="s">
        <v>143</v>
      </c>
      <c r="C17" s="74">
        <v>52</v>
      </c>
      <c r="D17" s="74">
        <v>52</v>
      </c>
      <c r="E17" s="75">
        <v>0</v>
      </c>
      <c r="F17" s="75">
        <v>0</v>
      </c>
      <c r="G17" s="14"/>
      <c r="H17" s="75">
        <v>0</v>
      </c>
      <c r="I17" s="75">
        <v>0</v>
      </c>
      <c r="J17" s="75">
        <v>0</v>
      </c>
      <c r="K17" s="75">
        <v>0</v>
      </c>
      <c r="L17" s="72" t="s">
        <v>116</v>
      </c>
      <c r="M17" s="12"/>
      <c r="N17" s="12"/>
      <c r="O17" s="76" t="s">
        <v>143</v>
      </c>
      <c r="P17" s="75">
        <v>0</v>
      </c>
      <c r="Q17" s="75">
        <v>0</v>
      </c>
      <c r="R17" s="75">
        <v>0</v>
      </c>
      <c r="S17" s="75">
        <v>0</v>
      </c>
      <c r="T17" s="14"/>
      <c r="U17" s="75">
        <v>0</v>
      </c>
      <c r="V17" s="75">
        <v>0</v>
      </c>
      <c r="W17" s="75">
        <v>0</v>
      </c>
      <c r="X17" s="75">
        <v>0</v>
      </c>
      <c r="Y17" s="72" t="s">
        <v>116</v>
      </c>
    </row>
    <row r="18" spans="2:25" s="13" customFormat="1" ht="14.25" customHeight="1">
      <c r="B18" s="76" t="s">
        <v>144</v>
      </c>
      <c r="C18" s="74">
        <v>212</v>
      </c>
      <c r="D18" s="74">
        <v>212</v>
      </c>
      <c r="E18" s="75">
        <v>0</v>
      </c>
      <c r="F18" s="75">
        <v>0</v>
      </c>
      <c r="G18" s="14"/>
      <c r="H18" s="75">
        <v>0</v>
      </c>
      <c r="I18" s="75">
        <v>0</v>
      </c>
      <c r="J18" s="75">
        <v>0</v>
      </c>
      <c r="K18" s="75">
        <v>0</v>
      </c>
      <c r="L18" s="72" t="s">
        <v>117</v>
      </c>
      <c r="M18" s="12"/>
      <c r="N18" s="12"/>
      <c r="O18" s="76" t="s">
        <v>144</v>
      </c>
      <c r="P18" s="75">
        <v>0</v>
      </c>
      <c r="Q18" s="75">
        <v>0</v>
      </c>
      <c r="R18" s="75">
        <v>0</v>
      </c>
      <c r="S18" s="75">
        <v>0</v>
      </c>
      <c r="T18" s="14"/>
      <c r="U18" s="75">
        <v>0</v>
      </c>
      <c r="V18" s="75">
        <v>0</v>
      </c>
      <c r="W18" s="75">
        <v>0</v>
      </c>
      <c r="X18" s="75">
        <v>0</v>
      </c>
      <c r="Y18" s="72" t="s">
        <v>117</v>
      </c>
    </row>
    <row r="19" spans="2:25" s="13" customFormat="1" ht="14.25" customHeight="1">
      <c r="B19" s="76" t="s">
        <v>145</v>
      </c>
      <c r="C19" s="74">
        <v>507</v>
      </c>
      <c r="D19" s="74">
        <v>504</v>
      </c>
      <c r="E19" s="74">
        <v>3</v>
      </c>
      <c r="F19" s="74">
        <v>1</v>
      </c>
      <c r="G19" s="14"/>
      <c r="H19" s="75">
        <v>0</v>
      </c>
      <c r="I19" s="75">
        <v>0</v>
      </c>
      <c r="J19" s="75">
        <v>0</v>
      </c>
      <c r="K19" s="75">
        <v>0</v>
      </c>
      <c r="L19" s="72" t="s">
        <v>118</v>
      </c>
      <c r="M19" s="12"/>
      <c r="N19" s="12"/>
      <c r="O19" s="76" t="s">
        <v>145</v>
      </c>
      <c r="P19" s="74">
        <v>1</v>
      </c>
      <c r="Q19" s="75">
        <v>0</v>
      </c>
      <c r="R19" s="74">
        <v>2</v>
      </c>
      <c r="S19" s="75">
        <v>0</v>
      </c>
      <c r="T19" s="14"/>
      <c r="U19" s="74">
        <v>1</v>
      </c>
      <c r="V19" s="75">
        <v>0</v>
      </c>
      <c r="W19" s="75">
        <v>0</v>
      </c>
      <c r="X19" s="74">
        <v>1</v>
      </c>
      <c r="Y19" s="72" t="s">
        <v>118</v>
      </c>
    </row>
    <row r="20" spans="2:25" s="13" customFormat="1" ht="14.25" customHeight="1">
      <c r="B20" s="76" t="s">
        <v>146</v>
      </c>
      <c r="C20" s="74">
        <v>1022</v>
      </c>
      <c r="D20" s="74">
        <v>1018</v>
      </c>
      <c r="E20" s="74">
        <v>4</v>
      </c>
      <c r="F20" s="74">
        <v>4</v>
      </c>
      <c r="G20" s="14"/>
      <c r="H20" s="75">
        <v>0</v>
      </c>
      <c r="I20" s="75">
        <v>0</v>
      </c>
      <c r="J20" s="75">
        <v>0</v>
      </c>
      <c r="K20" s="74">
        <v>1</v>
      </c>
      <c r="L20" s="72" t="s">
        <v>119</v>
      </c>
      <c r="M20" s="12"/>
      <c r="N20" s="12"/>
      <c r="O20" s="76" t="s">
        <v>146</v>
      </c>
      <c r="P20" s="74">
        <v>3</v>
      </c>
      <c r="Q20" s="75">
        <v>0</v>
      </c>
      <c r="R20" s="75">
        <v>0</v>
      </c>
      <c r="S20" s="75">
        <v>0</v>
      </c>
      <c r="T20" s="14"/>
      <c r="U20" s="75">
        <v>0</v>
      </c>
      <c r="V20" s="75">
        <v>0</v>
      </c>
      <c r="W20" s="75">
        <v>0</v>
      </c>
      <c r="X20" s="75">
        <v>0</v>
      </c>
      <c r="Y20" s="72" t="s">
        <v>119</v>
      </c>
    </row>
    <row r="21" spans="2:25" s="13" customFormat="1" ht="14.25" customHeight="1">
      <c r="B21" s="76" t="s">
        <v>147</v>
      </c>
      <c r="C21" s="74">
        <v>2088</v>
      </c>
      <c r="D21" s="74">
        <v>2085</v>
      </c>
      <c r="E21" s="74">
        <v>3</v>
      </c>
      <c r="F21" s="74">
        <v>1</v>
      </c>
      <c r="G21" s="14"/>
      <c r="H21" s="75">
        <v>0</v>
      </c>
      <c r="I21" s="75">
        <v>0</v>
      </c>
      <c r="J21" s="75">
        <v>0</v>
      </c>
      <c r="K21" s="74">
        <v>1</v>
      </c>
      <c r="L21" s="72" t="s">
        <v>120</v>
      </c>
      <c r="M21" s="12"/>
      <c r="N21" s="12"/>
      <c r="O21" s="76" t="s">
        <v>147</v>
      </c>
      <c r="P21" s="75">
        <v>0</v>
      </c>
      <c r="Q21" s="75">
        <v>0</v>
      </c>
      <c r="R21" s="74">
        <v>2</v>
      </c>
      <c r="S21" s="75">
        <v>0</v>
      </c>
      <c r="T21" s="14"/>
      <c r="U21" s="74">
        <v>1</v>
      </c>
      <c r="V21" s="75">
        <v>0</v>
      </c>
      <c r="W21" s="74">
        <v>1</v>
      </c>
      <c r="X21" s="75">
        <v>0</v>
      </c>
      <c r="Y21" s="72" t="s">
        <v>120</v>
      </c>
    </row>
    <row r="22" spans="2:25" s="13" customFormat="1" ht="14.25" customHeight="1">
      <c r="B22" s="76" t="s">
        <v>148</v>
      </c>
      <c r="C22" s="74">
        <v>3680</v>
      </c>
      <c r="D22" s="74">
        <v>3669</v>
      </c>
      <c r="E22" s="74">
        <v>11</v>
      </c>
      <c r="F22" s="74">
        <v>10</v>
      </c>
      <c r="G22" s="14"/>
      <c r="H22" s="75">
        <v>0</v>
      </c>
      <c r="I22" s="74">
        <v>2</v>
      </c>
      <c r="J22" s="75">
        <v>0</v>
      </c>
      <c r="K22" s="74">
        <v>1</v>
      </c>
      <c r="L22" s="72" t="s">
        <v>121</v>
      </c>
      <c r="M22" s="12"/>
      <c r="N22" s="12"/>
      <c r="O22" s="76" t="s">
        <v>148</v>
      </c>
      <c r="P22" s="74">
        <v>7</v>
      </c>
      <c r="Q22" s="75">
        <v>0</v>
      </c>
      <c r="R22" s="74">
        <v>1</v>
      </c>
      <c r="S22" s="75">
        <v>0</v>
      </c>
      <c r="T22" s="14"/>
      <c r="U22" s="75">
        <v>0</v>
      </c>
      <c r="V22" s="74">
        <v>1</v>
      </c>
      <c r="W22" s="75">
        <v>0</v>
      </c>
      <c r="X22" s="75">
        <v>0</v>
      </c>
      <c r="Y22" s="72" t="s">
        <v>121</v>
      </c>
    </row>
    <row r="23" spans="2:25" s="13" customFormat="1" ht="14.25" customHeight="1">
      <c r="B23" s="76" t="s">
        <v>149</v>
      </c>
      <c r="C23" s="74">
        <v>6950</v>
      </c>
      <c r="D23" s="74">
        <v>6915</v>
      </c>
      <c r="E23" s="74">
        <v>35</v>
      </c>
      <c r="F23" s="74">
        <v>22</v>
      </c>
      <c r="G23" s="14"/>
      <c r="H23" s="75">
        <v>0</v>
      </c>
      <c r="I23" s="74">
        <v>6</v>
      </c>
      <c r="J23" s="75">
        <v>0</v>
      </c>
      <c r="K23" s="74">
        <v>3</v>
      </c>
      <c r="L23" s="72" t="s">
        <v>122</v>
      </c>
      <c r="M23" s="12"/>
      <c r="N23" s="12"/>
      <c r="O23" s="76" t="s">
        <v>149</v>
      </c>
      <c r="P23" s="74">
        <v>13</v>
      </c>
      <c r="Q23" s="75">
        <v>0</v>
      </c>
      <c r="R23" s="74">
        <v>13</v>
      </c>
      <c r="S23" s="74">
        <v>1</v>
      </c>
      <c r="T23" s="14"/>
      <c r="U23" s="74">
        <v>1</v>
      </c>
      <c r="V23" s="74">
        <v>6</v>
      </c>
      <c r="W23" s="74">
        <v>4</v>
      </c>
      <c r="X23" s="74">
        <v>1</v>
      </c>
      <c r="Y23" s="72" t="s">
        <v>122</v>
      </c>
    </row>
    <row r="24" spans="2:25" s="13" customFormat="1" ht="14.25" customHeight="1">
      <c r="B24" s="76" t="s">
        <v>150</v>
      </c>
      <c r="C24" s="74">
        <v>10782</v>
      </c>
      <c r="D24" s="74">
        <v>10734</v>
      </c>
      <c r="E24" s="74">
        <v>48</v>
      </c>
      <c r="F24" s="74">
        <v>30</v>
      </c>
      <c r="G24" s="14"/>
      <c r="H24" s="74">
        <v>2</v>
      </c>
      <c r="I24" s="74">
        <v>6</v>
      </c>
      <c r="J24" s="74">
        <v>7</v>
      </c>
      <c r="K24" s="74">
        <v>2</v>
      </c>
      <c r="L24" s="72" t="s">
        <v>123</v>
      </c>
      <c r="M24" s="12"/>
      <c r="N24" s="12"/>
      <c r="O24" s="76" t="s">
        <v>150</v>
      </c>
      <c r="P24" s="74">
        <v>13</v>
      </c>
      <c r="Q24" s="75">
        <v>0</v>
      </c>
      <c r="R24" s="74">
        <v>18</v>
      </c>
      <c r="S24" s="74">
        <v>5</v>
      </c>
      <c r="T24" s="14"/>
      <c r="U24" s="74">
        <v>1</v>
      </c>
      <c r="V24" s="74">
        <v>4</v>
      </c>
      <c r="W24" s="74">
        <v>3</v>
      </c>
      <c r="X24" s="74">
        <v>5</v>
      </c>
      <c r="Y24" s="72" t="s">
        <v>123</v>
      </c>
    </row>
    <row r="25" spans="2:25" s="13" customFormat="1" ht="14.25" customHeight="1">
      <c r="B25" s="76" t="s">
        <v>151</v>
      </c>
      <c r="C25" s="74">
        <v>13263</v>
      </c>
      <c r="D25" s="74">
        <v>13180</v>
      </c>
      <c r="E25" s="74">
        <v>83</v>
      </c>
      <c r="F25" s="74">
        <v>56</v>
      </c>
      <c r="G25" s="14"/>
      <c r="H25" s="74">
        <v>2</v>
      </c>
      <c r="I25" s="74">
        <v>19</v>
      </c>
      <c r="J25" s="74">
        <v>13</v>
      </c>
      <c r="K25" s="74">
        <v>3</v>
      </c>
      <c r="L25" s="72" t="s">
        <v>124</v>
      </c>
      <c r="M25" s="12"/>
      <c r="N25" s="12"/>
      <c r="O25" s="76" t="s">
        <v>151</v>
      </c>
      <c r="P25" s="74">
        <v>19</v>
      </c>
      <c r="Q25" s="75">
        <v>0</v>
      </c>
      <c r="R25" s="74">
        <v>27</v>
      </c>
      <c r="S25" s="74">
        <v>12</v>
      </c>
      <c r="T25" s="14"/>
      <c r="U25" s="74">
        <v>6</v>
      </c>
      <c r="V25" s="74">
        <v>2</v>
      </c>
      <c r="W25" s="74">
        <v>4</v>
      </c>
      <c r="X25" s="74">
        <v>3</v>
      </c>
      <c r="Y25" s="72" t="s">
        <v>124</v>
      </c>
    </row>
    <row r="26" spans="2:25" s="13" customFormat="1" ht="14.25" customHeight="1">
      <c r="B26" s="76" t="s">
        <v>152</v>
      </c>
      <c r="C26" s="74">
        <v>13355</v>
      </c>
      <c r="D26" s="74">
        <v>13275</v>
      </c>
      <c r="E26" s="74">
        <v>80</v>
      </c>
      <c r="F26" s="74">
        <v>56</v>
      </c>
      <c r="G26" s="14"/>
      <c r="H26" s="75">
        <v>0</v>
      </c>
      <c r="I26" s="74">
        <v>21</v>
      </c>
      <c r="J26" s="74">
        <v>17</v>
      </c>
      <c r="K26" s="74">
        <v>1</v>
      </c>
      <c r="L26" s="72" t="s">
        <v>125</v>
      </c>
      <c r="M26" s="12"/>
      <c r="N26" s="12"/>
      <c r="O26" s="76" t="s">
        <v>152</v>
      </c>
      <c r="P26" s="74">
        <v>17</v>
      </c>
      <c r="Q26" s="75">
        <v>0</v>
      </c>
      <c r="R26" s="74">
        <v>24</v>
      </c>
      <c r="S26" s="74">
        <v>5</v>
      </c>
      <c r="T26" s="14"/>
      <c r="U26" s="74">
        <v>4</v>
      </c>
      <c r="V26" s="74">
        <v>10</v>
      </c>
      <c r="W26" s="74">
        <v>5</v>
      </c>
      <c r="X26" s="75">
        <v>0</v>
      </c>
      <c r="Y26" s="72" t="s">
        <v>125</v>
      </c>
    </row>
    <row r="27" spans="2:25" s="13" customFormat="1" ht="14.25" customHeight="1">
      <c r="B27" s="76" t="s">
        <v>153</v>
      </c>
      <c r="C27" s="74">
        <v>9778</v>
      </c>
      <c r="D27" s="74">
        <v>9756</v>
      </c>
      <c r="E27" s="74">
        <v>22</v>
      </c>
      <c r="F27" s="74">
        <v>6</v>
      </c>
      <c r="G27" s="14"/>
      <c r="H27" s="75">
        <v>0</v>
      </c>
      <c r="I27" s="75">
        <v>0</v>
      </c>
      <c r="J27" s="75">
        <v>0</v>
      </c>
      <c r="K27" s="75">
        <v>0</v>
      </c>
      <c r="L27" s="72" t="s">
        <v>126</v>
      </c>
      <c r="M27" s="12"/>
      <c r="N27" s="12"/>
      <c r="O27" s="76" t="s">
        <v>153</v>
      </c>
      <c r="P27" s="74">
        <v>6</v>
      </c>
      <c r="Q27" s="75">
        <v>0</v>
      </c>
      <c r="R27" s="74">
        <v>16</v>
      </c>
      <c r="S27" s="74">
        <v>3</v>
      </c>
      <c r="T27" s="14"/>
      <c r="U27" s="74">
        <v>5</v>
      </c>
      <c r="V27" s="74">
        <v>2</v>
      </c>
      <c r="W27" s="74">
        <v>5</v>
      </c>
      <c r="X27" s="74">
        <v>1</v>
      </c>
      <c r="Y27" s="72" t="s">
        <v>126</v>
      </c>
    </row>
    <row r="28" spans="2:25" s="13" customFormat="1" ht="14.25" customHeight="1">
      <c r="B28" s="76" t="s">
        <v>154</v>
      </c>
      <c r="C28" s="74">
        <v>25777</v>
      </c>
      <c r="D28" s="74">
        <v>25752</v>
      </c>
      <c r="E28" s="74">
        <v>25</v>
      </c>
      <c r="F28" s="75">
        <v>0</v>
      </c>
      <c r="G28" s="14"/>
      <c r="H28" s="75">
        <v>0</v>
      </c>
      <c r="I28" s="75">
        <v>0</v>
      </c>
      <c r="J28" s="75">
        <v>0</v>
      </c>
      <c r="K28" s="75">
        <v>0</v>
      </c>
      <c r="L28" s="72" t="s">
        <v>127</v>
      </c>
      <c r="M28" s="12"/>
      <c r="N28" s="12"/>
      <c r="O28" s="76" t="s">
        <v>154</v>
      </c>
      <c r="P28" s="75">
        <v>0</v>
      </c>
      <c r="Q28" s="75">
        <v>0</v>
      </c>
      <c r="R28" s="74">
        <v>25</v>
      </c>
      <c r="S28" s="74">
        <v>11</v>
      </c>
      <c r="T28" s="14"/>
      <c r="U28" s="74">
        <v>3</v>
      </c>
      <c r="V28" s="74">
        <v>1</v>
      </c>
      <c r="W28" s="74">
        <v>8</v>
      </c>
      <c r="X28" s="74">
        <v>2</v>
      </c>
      <c r="Y28" s="72" t="s">
        <v>127</v>
      </c>
    </row>
    <row r="29" spans="2:25" s="13" customFormat="1" ht="14.25" customHeight="1">
      <c r="B29" s="76" t="s">
        <v>155</v>
      </c>
      <c r="C29" s="74">
        <v>67863</v>
      </c>
      <c r="D29" s="74">
        <v>67591</v>
      </c>
      <c r="E29" s="74">
        <v>272</v>
      </c>
      <c r="F29" s="74">
        <v>166</v>
      </c>
      <c r="G29" s="14"/>
      <c r="H29" s="74">
        <v>4</v>
      </c>
      <c r="I29" s="74">
        <v>54</v>
      </c>
      <c r="J29" s="74">
        <v>29</v>
      </c>
      <c r="K29" s="74">
        <v>12</v>
      </c>
      <c r="L29" s="72" t="s">
        <v>128</v>
      </c>
      <c r="M29" s="12"/>
      <c r="N29" s="12"/>
      <c r="O29" s="76" t="s">
        <v>155</v>
      </c>
      <c r="P29" s="74">
        <v>67</v>
      </c>
      <c r="Q29" s="75">
        <v>0</v>
      </c>
      <c r="R29" s="74">
        <v>106</v>
      </c>
      <c r="S29" s="74">
        <v>29</v>
      </c>
      <c r="T29" s="14"/>
      <c r="U29" s="74">
        <v>20</v>
      </c>
      <c r="V29" s="74">
        <v>23</v>
      </c>
      <c r="W29" s="74">
        <v>21</v>
      </c>
      <c r="X29" s="74">
        <v>13</v>
      </c>
      <c r="Y29" s="72" t="s">
        <v>128</v>
      </c>
    </row>
    <row r="30" spans="2:25" s="13" customFormat="1" ht="14.25" customHeight="1">
      <c r="B30" s="76" t="s">
        <v>156</v>
      </c>
      <c r="C30" s="74">
        <v>40</v>
      </c>
      <c r="D30" s="74">
        <v>40</v>
      </c>
      <c r="E30" s="75">
        <v>0</v>
      </c>
      <c r="F30" s="75">
        <v>0</v>
      </c>
      <c r="G30" s="14"/>
      <c r="H30" s="75">
        <v>0</v>
      </c>
      <c r="I30" s="75">
        <v>0</v>
      </c>
      <c r="J30" s="75">
        <v>0</v>
      </c>
      <c r="K30" s="75">
        <v>0</v>
      </c>
      <c r="L30" s="72" t="s">
        <v>129</v>
      </c>
      <c r="M30" s="12"/>
      <c r="N30" s="12"/>
      <c r="O30" s="76" t="s">
        <v>156</v>
      </c>
      <c r="P30" s="75">
        <v>0</v>
      </c>
      <c r="Q30" s="75">
        <v>0</v>
      </c>
      <c r="R30" s="75">
        <v>0</v>
      </c>
      <c r="S30" s="75">
        <v>0</v>
      </c>
      <c r="T30" s="14"/>
      <c r="U30" s="75">
        <v>0</v>
      </c>
      <c r="V30" s="75">
        <v>0</v>
      </c>
      <c r="W30" s="75">
        <v>0</v>
      </c>
      <c r="X30" s="75">
        <v>0</v>
      </c>
      <c r="Y30" s="72" t="s">
        <v>129</v>
      </c>
    </row>
    <row r="31" spans="2:25" s="13" customFormat="1" ht="14.25" customHeight="1">
      <c r="B31" s="76" t="s">
        <v>157</v>
      </c>
      <c r="C31" s="74">
        <v>162</v>
      </c>
      <c r="D31" s="74">
        <v>162</v>
      </c>
      <c r="E31" s="75">
        <v>0</v>
      </c>
      <c r="F31" s="75">
        <v>0</v>
      </c>
      <c r="G31" s="14"/>
      <c r="H31" s="75">
        <v>0</v>
      </c>
      <c r="I31" s="75">
        <v>0</v>
      </c>
      <c r="J31" s="75">
        <v>0</v>
      </c>
      <c r="K31" s="75">
        <v>0</v>
      </c>
      <c r="L31" s="72" t="s">
        <v>130</v>
      </c>
      <c r="M31" s="12"/>
      <c r="N31" s="12"/>
      <c r="O31" s="76" t="s">
        <v>157</v>
      </c>
      <c r="P31" s="75">
        <v>0</v>
      </c>
      <c r="Q31" s="75">
        <v>0</v>
      </c>
      <c r="R31" s="75">
        <v>0</v>
      </c>
      <c r="S31" s="75">
        <v>0</v>
      </c>
      <c r="T31" s="14"/>
      <c r="U31" s="75">
        <v>0</v>
      </c>
      <c r="V31" s="75">
        <v>0</v>
      </c>
      <c r="W31" s="75">
        <v>0</v>
      </c>
      <c r="X31" s="75">
        <v>0</v>
      </c>
      <c r="Y31" s="72" t="s">
        <v>130</v>
      </c>
    </row>
    <row r="32" spans="2:25" s="13" customFormat="1" ht="14.25" customHeight="1">
      <c r="B32" s="76" t="s">
        <v>158</v>
      </c>
      <c r="C32" s="74">
        <v>395</v>
      </c>
      <c r="D32" s="74">
        <v>393</v>
      </c>
      <c r="E32" s="74">
        <v>2</v>
      </c>
      <c r="F32" s="75">
        <v>0</v>
      </c>
      <c r="G32" s="14"/>
      <c r="H32" s="75">
        <v>0</v>
      </c>
      <c r="I32" s="75">
        <v>0</v>
      </c>
      <c r="J32" s="75">
        <v>0</v>
      </c>
      <c r="K32" s="75">
        <v>0</v>
      </c>
      <c r="L32" s="72" t="s">
        <v>131</v>
      </c>
      <c r="M32" s="12"/>
      <c r="N32" s="12"/>
      <c r="O32" s="76" t="s">
        <v>158</v>
      </c>
      <c r="P32" s="75">
        <v>0</v>
      </c>
      <c r="Q32" s="75">
        <v>0</v>
      </c>
      <c r="R32" s="74">
        <v>2</v>
      </c>
      <c r="S32" s="75">
        <v>0</v>
      </c>
      <c r="T32" s="14"/>
      <c r="U32" s="74">
        <v>1</v>
      </c>
      <c r="V32" s="75">
        <v>0</v>
      </c>
      <c r="W32" s="75">
        <v>0</v>
      </c>
      <c r="X32" s="74">
        <v>1</v>
      </c>
      <c r="Y32" s="72" t="s">
        <v>131</v>
      </c>
    </row>
    <row r="33" spans="2:25" s="13" customFormat="1" ht="14.25" customHeight="1">
      <c r="B33" s="76" t="s">
        <v>159</v>
      </c>
      <c r="C33" s="74">
        <v>845</v>
      </c>
      <c r="D33" s="74">
        <v>841</v>
      </c>
      <c r="E33" s="74">
        <v>4</v>
      </c>
      <c r="F33" s="74">
        <v>4</v>
      </c>
      <c r="G33" s="14"/>
      <c r="H33" s="75">
        <v>0</v>
      </c>
      <c r="I33" s="75">
        <v>0</v>
      </c>
      <c r="J33" s="75">
        <v>0</v>
      </c>
      <c r="K33" s="74">
        <v>1</v>
      </c>
      <c r="L33" s="72" t="s">
        <v>132</v>
      </c>
      <c r="M33" s="12"/>
      <c r="N33" s="12"/>
      <c r="O33" s="76" t="s">
        <v>159</v>
      </c>
      <c r="P33" s="74">
        <v>3</v>
      </c>
      <c r="Q33" s="75">
        <v>0</v>
      </c>
      <c r="R33" s="75">
        <v>0</v>
      </c>
      <c r="S33" s="75">
        <v>0</v>
      </c>
      <c r="T33" s="14"/>
      <c r="U33" s="75">
        <v>0</v>
      </c>
      <c r="V33" s="75">
        <v>0</v>
      </c>
      <c r="W33" s="75">
        <v>0</v>
      </c>
      <c r="X33" s="75">
        <v>0</v>
      </c>
      <c r="Y33" s="72" t="s">
        <v>132</v>
      </c>
    </row>
    <row r="34" spans="2:25" s="13" customFormat="1" ht="14.25" customHeight="1">
      <c r="B34" s="76" t="s">
        <v>160</v>
      </c>
      <c r="C34" s="74">
        <v>1723</v>
      </c>
      <c r="D34" s="74">
        <v>1721</v>
      </c>
      <c r="E34" s="74">
        <v>2</v>
      </c>
      <c r="F34" s="74">
        <v>1</v>
      </c>
      <c r="G34" s="14"/>
      <c r="H34" s="75">
        <v>0</v>
      </c>
      <c r="I34" s="75">
        <v>0</v>
      </c>
      <c r="J34" s="75">
        <v>0</v>
      </c>
      <c r="K34" s="74">
        <v>1</v>
      </c>
      <c r="L34" s="72" t="s">
        <v>133</v>
      </c>
      <c r="M34" s="12"/>
      <c r="N34" s="12"/>
      <c r="O34" s="76" t="s">
        <v>160</v>
      </c>
      <c r="P34" s="75">
        <v>0</v>
      </c>
      <c r="Q34" s="75">
        <v>0</v>
      </c>
      <c r="R34" s="74">
        <v>1</v>
      </c>
      <c r="S34" s="75">
        <v>0</v>
      </c>
      <c r="T34" s="14"/>
      <c r="U34" s="75">
        <v>0</v>
      </c>
      <c r="V34" s="75">
        <v>0</v>
      </c>
      <c r="W34" s="74">
        <v>1</v>
      </c>
      <c r="X34" s="75">
        <v>0</v>
      </c>
      <c r="Y34" s="72" t="s">
        <v>133</v>
      </c>
    </row>
    <row r="35" spans="2:25" s="13" customFormat="1" ht="14.25" customHeight="1">
      <c r="B35" s="76" t="s">
        <v>161</v>
      </c>
      <c r="C35" s="74">
        <v>3068</v>
      </c>
      <c r="D35" s="74">
        <v>3059</v>
      </c>
      <c r="E35" s="74">
        <v>9</v>
      </c>
      <c r="F35" s="74">
        <v>8</v>
      </c>
      <c r="G35" s="14"/>
      <c r="H35" s="75">
        <v>0</v>
      </c>
      <c r="I35" s="74">
        <v>2</v>
      </c>
      <c r="J35" s="75">
        <v>0</v>
      </c>
      <c r="K35" s="74">
        <v>1</v>
      </c>
      <c r="L35" s="72" t="s">
        <v>134</v>
      </c>
      <c r="M35" s="12"/>
      <c r="N35" s="12"/>
      <c r="O35" s="76" t="s">
        <v>161</v>
      </c>
      <c r="P35" s="74">
        <v>5</v>
      </c>
      <c r="Q35" s="75">
        <v>0</v>
      </c>
      <c r="R35" s="74">
        <v>1</v>
      </c>
      <c r="S35" s="75">
        <v>0</v>
      </c>
      <c r="T35" s="14"/>
      <c r="U35" s="75">
        <v>0</v>
      </c>
      <c r="V35" s="74">
        <v>1</v>
      </c>
      <c r="W35" s="75">
        <v>0</v>
      </c>
      <c r="X35" s="75">
        <v>0</v>
      </c>
      <c r="Y35" s="72" t="s">
        <v>134</v>
      </c>
    </row>
    <row r="36" spans="2:25" s="13" customFormat="1" ht="14.25" customHeight="1">
      <c r="B36" s="76" t="s">
        <v>162</v>
      </c>
      <c r="C36" s="74">
        <v>5817</v>
      </c>
      <c r="D36" s="74">
        <v>5786</v>
      </c>
      <c r="E36" s="74">
        <v>31</v>
      </c>
      <c r="F36" s="74">
        <v>21</v>
      </c>
      <c r="G36" s="14"/>
      <c r="H36" s="75">
        <v>0</v>
      </c>
      <c r="I36" s="74">
        <v>6</v>
      </c>
      <c r="J36" s="75">
        <v>0</v>
      </c>
      <c r="K36" s="74">
        <v>3</v>
      </c>
      <c r="L36" s="72" t="s">
        <v>135</v>
      </c>
      <c r="M36" s="12"/>
      <c r="N36" s="12"/>
      <c r="O36" s="76" t="s">
        <v>162</v>
      </c>
      <c r="P36" s="74">
        <v>12</v>
      </c>
      <c r="Q36" s="75">
        <v>0</v>
      </c>
      <c r="R36" s="74">
        <v>10</v>
      </c>
      <c r="S36" s="75">
        <v>0</v>
      </c>
      <c r="T36" s="14"/>
      <c r="U36" s="74">
        <v>1</v>
      </c>
      <c r="V36" s="74">
        <v>4</v>
      </c>
      <c r="W36" s="74">
        <v>4</v>
      </c>
      <c r="X36" s="74">
        <v>1</v>
      </c>
      <c r="Y36" s="72" t="s">
        <v>135</v>
      </c>
    </row>
    <row r="37" spans="2:25" s="13" customFormat="1" ht="14.25" customHeight="1">
      <c r="B37" s="76" t="s">
        <v>163</v>
      </c>
      <c r="C37" s="74">
        <v>8811</v>
      </c>
      <c r="D37" s="74">
        <v>8769</v>
      </c>
      <c r="E37" s="74">
        <v>42</v>
      </c>
      <c r="F37" s="74">
        <v>28</v>
      </c>
      <c r="G37" s="14"/>
      <c r="H37" s="74">
        <v>2</v>
      </c>
      <c r="I37" s="74">
        <v>6</v>
      </c>
      <c r="J37" s="74">
        <v>7</v>
      </c>
      <c r="K37" s="74">
        <v>2</v>
      </c>
      <c r="L37" s="72" t="s">
        <v>136</v>
      </c>
      <c r="M37" s="12"/>
      <c r="N37" s="12"/>
      <c r="O37" s="76" t="s">
        <v>163</v>
      </c>
      <c r="P37" s="74">
        <v>11</v>
      </c>
      <c r="Q37" s="75">
        <v>0</v>
      </c>
      <c r="R37" s="74">
        <v>14</v>
      </c>
      <c r="S37" s="74">
        <v>3</v>
      </c>
      <c r="T37" s="14"/>
      <c r="U37" s="74">
        <v>1</v>
      </c>
      <c r="V37" s="74">
        <v>3</v>
      </c>
      <c r="W37" s="74">
        <v>2</v>
      </c>
      <c r="X37" s="74">
        <v>5</v>
      </c>
      <c r="Y37" s="72" t="s">
        <v>136</v>
      </c>
    </row>
    <row r="38" spans="2:25" s="13" customFormat="1" ht="14.25" customHeight="1">
      <c r="B38" s="76" t="s">
        <v>164</v>
      </c>
      <c r="C38" s="74">
        <v>10513</v>
      </c>
      <c r="D38" s="74">
        <v>10443</v>
      </c>
      <c r="E38" s="74">
        <v>70</v>
      </c>
      <c r="F38" s="74">
        <v>44</v>
      </c>
      <c r="G38" s="14"/>
      <c r="H38" s="74">
        <v>2</v>
      </c>
      <c r="I38" s="74">
        <v>19</v>
      </c>
      <c r="J38" s="74">
        <v>5</v>
      </c>
      <c r="K38" s="74">
        <v>3</v>
      </c>
      <c r="L38" s="72" t="s">
        <v>137</v>
      </c>
      <c r="M38" s="12"/>
      <c r="N38" s="12"/>
      <c r="O38" s="76" t="s">
        <v>164</v>
      </c>
      <c r="P38" s="74">
        <v>15</v>
      </c>
      <c r="Q38" s="75">
        <v>0</v>
      </c>
      <c r="R38" s="74">
        <v>26</v>
      </c>
      <c r="S38" s="74">
        <v>12</v>
      </c>
      <c r="T38" s="14"/>
      <c r="U38" s="74">
        <v>6</v>
      </c>
      <c r="V38" s="74">
        <v>2</v>
      </c>
      <c r="W38" s="74">
        <v>3</v>
      </c>
      <c r="X38" s="74">
        <v>3</v>
      </c>
      <c r="Y38" s="72" t="s">
        <v>137</v>
      </c>
    </row>
    <row r="39" spans="2:25" s="13" customFormat="1" ht="14.25" customHeight="1">
      <c r="B39" s="76" t="s">
        <v>165</v>
      </c>
      <c r="C39" s="74">
        <v>10404</v>
      </c>
      <c r="D39" s="74">
        <v>10326</v>
      </c>
      <c r="E39" s="74">
        <v>78</v>
      </c>
      <c r="F39" s="74">
        <v>54</v>
      </c>
      <c r="G39" s="14"/>
      <c r="H39" s="75">
        <v>0</v>
      </c>
      <c r="I39" s="74">
        <v>21</v>
      </c>
      <c r="J39" s="74">
        <v>17</v>
      </c>
      <c r="K39" s="74">
        <v>1</v>
      </c>
      <c r="L39" s="72" t="s">
        <v>138</v>
      </c>
      <c r="M39" s="12"/>
      <c r="N39" s="12"/>
      <c r="O39" s="76" t="s">
        <v>165</v>
      </c>
      <c r="P39" s="74">
        <v>15</v>
      </c>
      <c r="Q39" s="75">
        <v>0</v>
      </c>
      <c r="R39" s="74">
        <v>24</v>
      </c>
      <c r="S39" s="74">
        <v>5</v>
      </c>
      <c r="T39" s="14"/>
      <c r="U39" s="74">
        <v>4</v>
      </c>
      <c r="V39" s="74">
        <v>10</v>
      </c>
      <c r="W39" s="74">
        <v>5</v>
      </c>
      <c r="X39" s="75">
        <v>0</v>
      </c>
      <c r="Y39" s="72" t="s">
        <v>138</v>
      </c>
    </row>
    <row r="40" spans="2:25" s="13" customFormat="1" ht="14.25" customHeight="1">
      <c r="B40" s="76" t="s">
        <v>166</v>
      </c>
      <c r="C40" s="74">
        <v>7245</v>
      </c>
      <c r="D40" s="74">
        <v>7227</v>
      </c>
      <c r="E40" s="74">
        <v>18</v>
      </c>
      <c r="F40" s="74">
        <v>6</v>
      </c>
      <c r="G40" s="14"/>
      <c r="H40" s="75">
        <v>0</v>
      </c>
      <c r="I40" s="75">
        <v>0</v>
      </c>
      <c r="J40" s="75">
        <v>0</v>
      </c>
      <c r="K40" s="75">
        <v>0</v>
      </c>
      <c r="L40" s="72" t="s">
        <v>139</v>
      </c>
      <c r="M40" s="12"/>
      <c r="N40" s="12"/>
      <c r="O40" s="76" t="s">
        <v>166</v>
      </c>
      <c r="P40" s="74">
        <v>6</v>
      </c>
      <c r="Q40" s="75">
        <v>0</v>
      </c>
      <c r="R40" s="74">
        <v>12</v>
      </c>
      <c r="S40" s="74">
        <v>2</v>
      </c>
      <c r="T40" s="14"/>
      <c r="U40" s="74">
        <v>5</v>
      </c>
      <c r="V40" s="74">
        <v>2</v>
      </c>
      <c r="W40" s="74">
        <v>2</v>
      </c>
      <c r="X40" s="74">
        <v>1</v>
      </c>
      <c r="Y40" s="72" t="s">
        <v>139</v>
      </c>
    </row>
    <row r="41" spans="2:25" s="13" customFormat="1" ht="14.25" customHeight="1">
      <c r="B41" s="76" t="s">
        <v>167</v>
      </c>
      <c r="C41" s="74">
        <v>18840</v>
      </c>
      <c r="D41" s="74">
        <v>18824</v>
      </c>
      <c r="E41" s="74">
        <v>16</v>
      </c>
      <c r="F41" s="75">
        <v>0</v>
      </c>
      <c r="G41" s="14"/>
      <c r="H41" s="75">
        <v>0</v>
      </c>
      <c r="I41" s="75">
        <v>0</v>
      </c>
      <c r="J41" s="75">
        <v>0</v>
      </c>
      <c r="K41" s="75">
        <v>0</v>
      </c>
      <c r="L41" s="72" t="s">
        <v>140</v>
      </c>
      <c r="M41" s="12"/>
      <c r="N41" s="12"/>
      <c r="O41" s="76" t="s">
        <v>167</v>
      </c>
      <c r="P41" s="75">
        <v>0</v>
      </c>
      <c r="Q41" s="75">
        <v>0</v>
      </c>
      <c r="R41" s="74">
        <v>16</v>
      </c>
      <c r="S41" s="74">
        <v>7</v>
      </c>
      <c r="T41" s="14"/>
      <c r="U41" s="74">
        <v>2</v>
      </c>
      <c r="V41" s="74">
        <v>1</v>
      </c>
      <c r="W41" s="74">
        <v>4</v>
      </c>
      <c r="X41" s="74">
        <v>2</v>
      </c>
      <c r="Y41" s="72" t="s">
        <v>140</v>
      </c>
    </row>
    <row r="42" spans="2:25" s="13" customFormat="1" ht="14.25" customHeight="1">
      <c r="B42" s="76" t="s">
        <v>168</v>
      </c>
      <c r="C42" s="74">
        <v>19603</v>
      </c>
      <c r="D42" s="74">
        <v>19561</v>
      </c>
      <c r="E42" s="74">
        <v>42</v>
      </c>
      <c r="F42" s="74">
        <v>20</v>
      </c>
      <c r="G42" s="14"/>
      <c r="H42" s="75">
        <v>0</v>
      </c>
      <c r="I42" s="75">
        <v>0</v>
      </c>
      <c r="J42" s="74">
        <v>8</v>
      </c>
      <c r="K42" s="75">
        <v>0</v>
      </c>
      <c r="L42" s="72" t="s">
        <v>141</v>
      </c>
      <c r="M42" s="12"/>
      <c r="N42" s="12"/>
      <c r="O42" s="76" t="s">
        <v>168</v>
      </c>
      <c r="P42" s="74">
        <v>12</v>
      </c>
      <c r="Q42" s="75">
        <v>0</v>
      </c>
      <c r="R42" s="74">
        <v>22</v>
      </c>
      <c r="S42" s="74">
        <v>8</v>
      </c>
      <c r="T42" s="14"/>
      <c r="U42" s="74">
        <v>2</v>
      </c>
      <c r="V42" s="74">
        <v>3</v>
      </c>
      <c r="W42" s="74">
        <v>9</v>
      </c>
      <c r="X42" s="75">
        <v>0</v>
      </c>
      <c r="Y42" s="72" t="s">
        <v>141</v>
      </c>
    </row>
    <row r="43" spans="2:25" s="13" customFormat="1" ht="14.25" customHeight="1">
      <c r="B43" s="76" t="s">
        <v>156</v>
      </c>
      <c r="C43" s="74">
        <v>12</v>
      </c>
      <c r="D43" s="74">
        <v>12</v>
      </c>
      <c r="E43" s="75">
        <v>0</v>
      </c>
      <c r="F43" s="75">
        <v>0</v>
      </c>
      <c r="G43" s="14"/>
      <c r="H43" s="75">
        <v>0</v>
      </c>
      <c r="I43" s="75">
        <v>0</v>
      </c>
      <c r="J43" s="75">
        <v>0</v>
      </c>
      <c r="K43" s="75">
        <v>0</v>
      </c>
      <c r="L43" s="72" t="s">
        <v>129</v>
      </c>
      <c r="M43" s="12"/>
      <c r="N43" s="12"/>
      <c r="O43" s="76" t="s">
        <v>156</v>
      </c>
      <c r="P43" s="75">
        <v>0</v>
      </c>
      <c r="Q43" s="75">
        <v>0</v>
      </c>
      <c r="R43" s="75">
        <v>0</v>
      </c>
      <c r="S43" s="75">
        <v>0</v>
      </c>
      <c r="T43" s="14"/>
      <c r="U43" s="75">
        <v>0</v>
      </c>
      <c r="V43" s="75">
        <v>0</v>
      </c>
      <c r="W43" s="75">
        <v>0</v>
      </c>
      <c r="X43" s="75">
        <v>0</v>
      </c>
      <c r="Y43" s="72" t="s">
        <v>129</v>
      </c>
    </row>
    <row r="44" spans="2:25" s="13" customFormat="1" ht="14.25" customHeight="1">
      <c r="B44" s="76" t="s">
        <v>157</v>
      </c>
      <c r="C44" s="74">
        <v>50</v>
      </c>
      <c r="D44" s="74">
        <v>50</v>
      </c>
      <c r="E44" s="75">
        <v>0</v>
      </c>
      <c r="F44" s="75">
        <v>0</v>
      </c>
      <c r="G44" s="14"/>
      <c r="H44" s="75">
        <v>0</v>
      </c>
      <c r="I44" s="75">
        <v>0</v>
      </c>
      <c r="J44" s="75">
        <v>0</v>
      </c>
      <c r="K44" s="75">
        <v>0</v>
      </c>
      <c r="L44" s="72" t="s">
        <v>130</v>
      </c>
      <c r="M44" s="12"/>
      <c r="N44" s="12"/>
      <c r="O44" s="76" t="s">
        <v>157</v>
      </c>
      <c r="P44" s="75">
        <v>0</v>
      </c>
      <c r="Q44" s="75">
        <v>0</v>
      </c>
      <c r="R44" s="75">
        <v>0</v>
      </c>
      <c r="S44" s="75">
        <v>0</v>
      </c>
      <c r="T44" s="14"/>
      <c r="U44" s="75">
        <v>0</v>
      </c>
      <c r="V44" s="75">
        <v>0</v>
      </c>
      <c r="W44" s="75">
        <v>0</v>
      </c>
      <c r="X44" s="75">
        <v>0</v>
      </c>
      <c r="Y44" s="72" t="s">
        <v>130</v>
      </c>
    </row>
    <row r="45" spans="2:25" s="13" customFormat="1" ht="14.25" customHeight="1">
      <c r="B45" s="76" t="s">
        <v>158</v>
      </c>
      <c r="C45" s="74">
        <v>112</v>
      </c>
      <c r="D45" s="74">
        <v>111</v>
      </c>
      <c r="E45" s="74">
        <v>1</v>
      </c>
      <c r="F45" s="74">
        <v>1</v>
      </c>
      <c r="G45" s="14"/>
      <c r="H45" s="75">
        <v>0</v>
      </c>
      <c r="I45" s="75">
        <v>0</v>
      </c>
      <c r="J45" s="75">
        <v>0</v>
      </c>
      <c r="K45" s="75">
        <v>0</v>
      </c>
      <c r="L45" s="72" t="s">
        <v>131</v>
      </c>
      <c r="M45" s="12"/>
      <c r="N45" s="12"/>
      <c r="O45" s="76" t="s">
        <v>158</v>
      </c>
      <c r="P45" s="74">
        <v>1</v>
      </c>
      <c r="Q45" s="75">
        <v>0</v>
      </c>
      <c r="R45" s="75">
        <v>0</v>
      </c>
      <c r="S45" s="75">
        <v>0</v>
      </c>
      <c r="T45" s="14"/>
      <c r="U45" s="75">
        <v>0</v>
      </c>
      <c r="V45" s="75">
        <v>0</v>
      </c>
      <c r="W45" s="75">
        <v>0</v>
      </c>
      <c r="X45" s="75">
        <v>0</v>
      </c>
      <c r="Y45" s="72" t="s">
        <v>131</v>
      </c>
    </row>
    <row r="46" spans="2:25" s="13" customFormat="1" ht="14.25" customHeight="1">
      <c r="B46" s="76" t="s">
        <v>159</v>
      </c>
      <c r="C46" s="74">
        <v>177</v>
      </c>
      <c r="D46" s="74">
        <v>177</v>
      </c>
      <c r="E46" s="75">
        <v>0</v>
      </c>
      <c r="F46" s="75">
        <v>0</v>
      </c>
      <c r="G46" s="14"/>
      <c r="H46" s="75">
        <v>0</v>
      </c>
      <c r="I46" s="75">
        <v>0</v>
      </c>
      <c r="J46" s="75">
        <v>0</v>
      </c>
      <c r="K46" s="75">
        <v>0</v>
      </c>
      <c r="L46" s="72" t="s">
        <v>132</v>
      </c>
      <c r="M46" s="12"/>
      <c r="N46" s="12"/>
      <c r="O46" s="76" t="s">
        <v>159</v>
      </c>
      <c r="P46" s="75">
        <v>0</v>
      </c>
      <c r="Q46" s="75">
        <v>0</v>
      </c>
      <c r="R46" s="75">
        <v>0</v>
      </c>
      <c r="S46" s="75">
        <v>0</v>
      </c>
      <c r="T46" s="14"/>
      <c r="U46" s="75">
        <v>0</v>
      </c>
      <c r="V46" s="75">
        <v>0</v>
      </c>
      <c r="W46" s="75">
        <v>0</v>
      </c>
      <c r="X46" s="75">
        <v>0</v>
      </c>
      <c r="Y46" s="72" t="s">
        <v>132</v>
      </c>
    </row>
    <row r="47" spans="2:25" s="13" customFormat="1" ht="14.25" customHeight="1">
      <c r="B47" s="76" t="s">
        <v>160</v>
      </c>
      <c r="C47" s="74">
        <v>365</v>
      </c>
      <c r="D47" s="74">
        <v>364</v>
      </c>
      <c r="E47" s="74">
        <v>1</v>
      </c>
      <c r="F47" s="75">
        <v>0</v>
      </c>
      <c r="G47" s="14"/>
      <c r="H47" s="75">
        <v>0</v>
      </c>
      <c r="I47" s="75">
        <v>0</v>
      </c>
      <c r="J47" s="75">
        <v>0</v>
      </c>
      <c r="K47" s="75">
        <v>0</v>
      </c>
      <c r="L47" s="72" t="s">
        <v>133</v>
      </c>
      <c r="M47" s="12"/>
      <c r="N47" s="12"/>
      <c r="O47" s="76" t="s">
        <v>160</v>
      </c>
      <c r="P47" s="75">
        <v>0</v>
      </c>
      <c r="Q47" s="75">
        <v>0</v>
      </c>
      <c r="R47" s="74">
        <v>1</v>
      </c>
      <c r="S47" s="75">
        <v>0</v>
      </c>
      <c r="T47" s="14"/>
      <c r="U47" s="74">
        <v>1</v>
      </c>
      <c r="V47" s="75">
        <v>0</v>
      </c>
      <c r="W47" s="75">
        <v>0</v>
      </c>
      <c r="X47" s="75">
        <v>0</v>
      </c>
      <c r="Y47" s="72" t="s">
        <v>133</v>
      </c>
    </row>
    <row r="48" spans="2:25" s="13" customFormat="1" ht="14.25" customHeight="1">
      <c r="B48" s="76" t="s">
        <v>161</v>
      </c>
      <c r="C48" s="74">
        <v>612</v>
      </c>
      <c r="D48" s="74">
        <v>610</v>
      </c>
      <c r="E48" s="74">
        <v>2</v>
      </c>
      <c r="F48" s="74">
        <v>2</v>
      </c>
      <c r="G48" s="14"/>
      <c r="H48" s="75">
        <v>0</v>
      </c>
      <c r="I48" s="75">
        <v>0</v>
      </c>
      <c r="J48" s="75">
        <v>0</v>
      </c>
      <c r="K48" s="75">
        <v>0</v>
      </c>
      <c r="L48" s="72" t="s">
        <v>134</v>
      </c>
      <c r="M48" s="12"/>
      <c r="N48" s="12"/>
      <c r="O48" s="76" t="s">
        <v>161</v>
      </c>
      <c r="P48" s="74">
        <v>2</v>
      </c>
      <c r="Q48" s="75">
        <v>0</v>
      </c>
      <c r="R48" s="75">
        <v>0</v>
      </c>
      <c r="S48" s="75">
        <v>0</v>
      </c>
      <c r="T48" s="14"/>
      <c r="U48" s="75">
        <v>0</v>
      </c>
      <c r="V48" s="75">
        <v>0</v>
      </c>
      <c r="W48" s="75">
        <v>0</v>
      </c>
      <c r="X48" s="75">
        <v>0</v>
      </c>
      <c r="Y48" s="72" t="s">
        <v>134</v>
      </c>
    </row>
    <row r="49" spans="2:25" s="13" customFormat="1" ht="14.25" customHeight="1">
      <c r="B49" s="76" t="s">
        <v>162</v>
      </c>
      <c r="C49" s="74">
        <v>1133</v>
      </c>
      <c r="D49" s="74">
        <v>1129</v>
      </c>
      <c r="E49" s="74">
        <v>4</v>
      </c>
      <c r="F49" s="74">
        <v>1</v>
      </c>
      <c r="G49" s="14"/>
      <c r="H49" s="75">
        <v>0</v>
      </c>
      <c r="I49" s="75">
        <v>0</v>
      </c>
      <c r="J49" s="75">
        <v>0</v>
      </c>
      <c r="K49" s="75">
        <v>0</v>
      </c>
      <c r="L49" s="72" t="s">
        <v>135</v>
      </c>
      <c r="M49" s="12"/>
      <c r="N49" s="12"/>
      <c r="O49" s="76" t="s">
        <v>162</v>
      </c>
      <c r="P49" s="74">
        <v>1</v>
      </c>
      <c r="Q49" s="75">
        <v>0</v>
      </c>
      <c r="R49" s="74">
        <v>3</v>
      </c>
      <c r="S49" s="74">
        <v>1</v>
      </c>
      <c r="T49" s="14"/>
      <c r="U49" s="75">
        <v>0</v>
      </c>
      <c r="V49" s="74">
        <v>2</v>
      </c>
      <c r="W49" s="75">
        <v>0</v>
      </c>
      <c r="X49" s="75">
        <v>0</v>
      </c>
      <c r="Y49" s="72" t="s">
        <v>135</v>
      </c>
    </row>
    <row r="50" spans="2:25" s="13" customFormat="1" ht="14.25" customHeight="1">
      <c r="B50" s="76" t="s">
        <v>163</v>
      </c>
      <c r="C50" s="74">
        <v>1971</v>
      </c>
      <c r="D50" s="74">
        <v>1965</v>
      </c>
      <c r="E50" s="74">
        <v>6</v>
      </c>
      <c r="F50" s="74">
        <v>2</v>
      </c>
      <c r="G50" s="14"/>
      <c r="H50" s="75">
        <v>0</v>
      </c>
      <c r="I50" s="75">
        <v>0</v>
      </c>
      <c r="J50" s="75">
        <v>0</v>
      </c>
      <c r="K50" s="75">
        <v>0</v>
      </c>
      <c r="L50" s="72" t="s">
        <v>136</v>
      </c>
      <c r="M50" s="12"/>
      <c r="N50" s="12"/>
      <c r="O50" s="76" t="s">
        <v>163</v>
      </c>
      <c r="P50" s="74">
        <v>2</v>
      </c>
      <c r="Q50" s="75">
        <v>0</v>
      </c>
      <c r="R50" s="74">
        <v>4</v>
      </c>
      <c r="S50" s="74">
        <v>2</v>
      </c>
      <c r="T50" s="14"/>
      <c r="U50" s="75">
        <v>0</v>
      </c>
      <c r="V50" s="74">
        <v>1</v>
      </c>
      <c r="W50" s="74">
        <v>1</v>
      </c>
      <c r="X50" s="75">
        <v>0</v>
      </c>
      <c r="Y50" s="72" t="s">
        <v>136</v>
      </c>
    </row>
    <row r="51" spans="2:25" s="13" customFormat="1" ht="14.25" customHeight="1">
      <c r="B51" s="76" t="s">
        <v>164</v>
      </c>
      <c r="C51" s="74">
        <v>2750</v>
      </c>
      <c r="D51" s="74">
        <v>2737</v>
      </c>
      <c r="E51" s="74">
        <v>13</v>
      </c>
      <c r="F51" s="74">
        <v>12</v>
      </c>
      <c r="G51" s="14"/>
      <c r="H51" s="75">
        <v>0</v>
      </c>
      <c r="I51" s="75">
        <v>0</v>
      </c>
      <c r="J51" s="74">
        <v>8</v>
      </c>
      <c r="K51" s="75">
        <v>0</v>
      </c>
      <c r="L51" s="72" t="s">
        <v>137</v>
      </c>
      <c r="M51" s="12"/>
      <c r="N51" s="12"/>
      <c r="O51" s="76" t="s">
        <v>164</v>
      </c>
      <c r="P51" s="74">
        <v>4</v>
      </c>
      <c r="Q51" s="75">
        <v>0</v>
      </c>
      <c r="R51" s="74">
        <v>1</v>
      </c>
      <c r="S51" s="75">
        <v>0</v>
      </c>
      <c r="T51" s="14"/>
      <c r="U51" s="75">
        <v>0</v>
      </c>
      <c r="V51" s="75">
        <v>0</v>
      </c>
      <c r="W51" s="74">
        <v>1</v>
      </c>
      <c r="X51" s="75">
        <v>0</v>
      </c>
      <c r="Y51" s="72" t="s">
        <v>137</v>
      </c>
    </row>
    <row r="52" spans="2:25" s="13" customFormat="1" ht="14.25" customHeight="1">
      <c r="B52" s="76" t="s">
        <v>165</v>
      </c>
      <c r="C52" s="74">
        <v>2951</v>
      </c>
      <c r="D52" s="74">
        <v>2949</v>
      </c>
      <c r="E52" s="74">
        <v>2</v>
      </c>
      <c r="F52" s="74">
        <v>2</v>
      </c>
      <c r="G52" s="14"/>
      <c r="H52" s="75">
        <v>0</v>
      </c>
      <c r="I52" s="75">
        <v>0</v>
      </c>
      <c r="J52" s="75">
        <v>0</v>
      </c>
      <c r="K52" s="75">
        <v>0</v>
      </c>
      <c r="L52" s="72" t="s">
        <v>138</v>
      </c>
      <c r="M52" s="12"/>
      <c r="N52" s="12"/>
      <c r="O52" s="76" t="s">
        <v>165</v>
      </c>
      <c r="P52" s="74">
        <v>2</v>
      </c>
      <c r="Q52" s="75">
        <v>0</v>
      </c>
      <c r="R52" s="75">
        <v>0</v>
      </c>
      <c r="S52" s="75">
        <v>0</v>
      </c>
      <c r="T52" s="14"/>
      <c r="U52" s="75">
        <v>0</v>
      </c>
      <c r="V52" s="75">
        <v>0</v>
      </c>
      <c r="W52" s="75">
        <v>0</v>
      </c>
      <c r="X52" s="75">
        <v>0</v>
      </c>
      <c r="Y52" s="72" t="s">
        <v>138</v>
      </c>
    </row>
    <row r="53" spans="2:25" s="13" customFormat="1" ht="14.25" customHeight="1">
      <c r="B53" s="76" t="s">
        <v>166</v>
      </c>
      <c r="C53" s="74">
        <v>2533</v>
      </c>
      <c r="D53" s="74">
        <v>2529</v>
      </c>
      <c r="E53" s="74">
        <v>4</v>
      </c>
      <c r="F53" s="75">
        <v>0</v>
      </c>
      <c r="G53" s="14"/>
      <c r="H53" s="75">
        <v>0</v>
      </c>
      <c r="I53" s="75">
        <v>0</v>
      </c>
      <c r="J53" s="75">
        <v>0</v>
      </c>
      <c r="K53" s="75">
        <v>0</v>
      </c>
      <c r="L53" s="72" t="s">
        <v>139</v>
      </c>
      <c r="M53" s="12"/>
      <c r="N53" s="12"/>
      <c r="O53" s="76" t="s">
        <v>166</v>
      </c>
      <c r="P53" s="75">
        <v>0</v>
      </c>
      <c r="Q53" s="75">
        <v>0</v>
      </c>
      <c r="R53" s="74">
        <v>4</v>
      </c>
      <c r="S53" s="74">
        <v>1</v>
      </c>
      <c r="T53" s="14"/>
      <c r="U53" s="75">
        <v>0</v>
      </c>
      <c r="V53" s="75">
        <v>0</v>
      </c>
      <c r="W53" s="74">
        <v>3</v>
      </c>
      <c r="X53" s="75">
        <v>0</v>
      </c>
      <c r="Y53" s="72" t="s">
        <v>139</v>
      </c>
    </row>
    <row r="54" spans="2:25" s="13" customFormat="1" ht="14.25" customHeight="1">
      <c r="B54" s="76" t="s">
        <v>167</v>
      </c>
      <c r="C54" s="74">
        <v>6937</v>
      </c>
      <c r="D54" s="74">
        <v>6928</v>
      </c>
      <c r="E54" s="74">
        <v>9</v>
      </c>
      <c r="F54" s="75">
        <v>0</v>
      </c>
      <c r="G54" s="14"/>
      <c r="H54" s="75">
        <v>0</v>
      </c>
      <c r="I54" s="75">
        <v>0</v>
      </c>
      <c r="J54" s="75">
        <v>0</v>
      </c>
      <c r="K54" s="75">
        <v>0</v>
      </c>
      <c r="L54" s="72" t="s">
        <v>140</v>
      </c>
      <c r="M54" s="12"/>
      <c r="N54" s="12"/>
      <c r="O54" s="76" t="s">
        <v>167</v>
      </c>
      <c r="P54" s="75">
        <v>0</v>
      </c>
      <c r="Q54" s="75">
        <v>0</v>
      </c>
      <c r="R54" s="74">
        <v>9</v>
      </c>
      <c r="S54" s="74">
        <v>4</v>
      </c>
      <c r="T54" s="14"/>
      <c r="U54" s="74">
        <v>1</v>
      </c>
      <c r="V54" s="75">
        <v>0</v>
      </c>
      <c r="W54" s="74">
        <v>4</v>
      </c>
      <c r="X54" s="75">
        <v>0</v>
      </c>
      <c r="Y54" s="72" t="s">
        <v>140</v>
      </c>
    </row>
    <row r="55" spans="2:25" s="15" customFormat="1" ht="16.5" customHeight="1">
      <c r="B55" s="67"/>
      <c r="C55" s="67"/>
      <c r="D55" s="67"/>
      <c r="E55" s="67"/>
      <c r="F55" s="67"/>
      <c r="G55" s="44"/>
      <c r="H55" s="68"/>
      <c r="I55" s="68"/>
      <c r="J55" s="68"/>
      <c r="K55" s="68"/>
      <c r="L55" s="68"/>
      <c r="M55" s="41"/>
      <c r="N55" s="41"/>
      <c r="O55" s="67"/>
      <c r="P55" s="67"/>
      <c r="Q55" s="67"/>
      <c r="R55" s="67"/>
      <c r="S55" s="67"/>
      <c r="T55" s="44"/>
      <c r="U55" s="68"/>
      <c r="V55" s="68"/>
      <c r="W55" s="68"/>
      <c r="X55" s="68"/>
      <c r="Y55" s="68"/>
    </row>
    <row r="56" spans="2:25" ht="16.5" customHeight="1">
      <c r="B56" s="16"/>
      <c r="C56" s="16"/>
      <c r="D56" s="16"/>
      <c r="E56" s="16"/>
      <c r="F56" s="16"/>
      <c r="G56" s="16"/>
      <c r="H56" s="17"/>
      <c r="I56" s="17"/>
      <c r="J56" s="17"/>
      <c r="K56" s="17"/>
      <c r="L56" s="17"/>
      <c r="O56" s="16"/>
      <c r="P56" s="16"/>
      <c r="Q56" s="16"/>
      <c r="R56" s="16"/>
      <c r="S56" s="16"/>
      <c r="T56" s="16"/>
      <c r="U56" s="17"/>
      <c r="V56" s="17"/>
      <c r="W56" s="17"/>
      <c r="X56" s="17"/>
      <c r="Y56" s="17"/>
    </row>
    <row r="57" ht="16.5" customHeight="1"/>
    <row r="58" ht="16.5" customHeight="1"/>
    <row r="59" ht="16.5" customHeight="1"/>
    <row r="60" ht="16.5" customHeight="1"/>
    <row r="61" ht="16.5" customHeight="1"/>
  </sheetData>
  <sheetProtection/>
  <mergeCells count="29">
    <mergeCell ref="U3:Y3"/>
    <mergeCell ref="U7:X8"/>
    <mergeCell ref="U6:X6"/>
    <mergeCell ref="P6:S6"/>
    <mergeCell ref="B2:G2"/>
    <mergeCell ref="H2:L2"/>
    <mergeCell ref="O2:T2"/>
    <mergeCell ref="U2:Y2"/>
    <mergeCell ref="B3:G3"/>
    <mergeCell ref="H3:L3"/>
    <mergeCell ref="O3:T3"/>
    <mergeCell ref="U9:X10"/>
    <mergeCell ref="B55:F55"/>
    <mergeCell ref="H55:L55"/>
    <mergeCell ref="O55:S55"/>
    <mergeCell ref="U55:Y55"/>
    <mergeCell ref="B4:G4"/>
    <mergeCell ref="H4:L4"/>
    <mergeCell ref="O4:T4"/>
    <mergeCell ref="U4:Y4"/>
    <mergeCell ref="R9:S10"/>
    <mergeCell ref="H7:K8"/>
    <mergeCell ref="P7:S8"/>
    <mergeCell ref="E7:F8"/>
    <mergeCell ref="C6:F6"/>
    <mergeCell ref="H6:K6"/>
    <mergeCell ref="P9:Q10"/>
    <mergeCell ref="F9:F10"/>
    <mergeCell ref="H9:K10"/>
  </mergeCells>
  <conditionalFormatting sqref="B15:B53 L15:L53">
    <cfRule type="cellIs" priority="4" dxfId="16" operator="equal" stopIfTrue="1">
      <formula>0</formula>
    </cfRule>
  </conditionalFormatting>
  <conditionalFormatting sqref="O15:O53 Y15:Y53">
    <cfRule type="cellIs" priority="3" dxfId="16" operator="equal" stopIfTrue="1">
      <formula>0</formula>
    </cfRule>
  </conditionalFormatting>
  <conditionalFormatting sqref="B54 L54">
    <cfRule type="cellIs" priority="2" dxfId="16" operator="equal" stopIfTrue="1">
      <formula>0</formula>
    </cfRule>
  </conditionalFormatting>
  <conditionalFormatting sqref="O54 Y54">
    <cfRule type="cellIs" priority="1" dxfId="16" operator="equal" stopIfTrue="1">
      <formula>0</formula>
    </cfRule>
  </conditionalFormatting>
  <printOptions/>
  <pageMargins left="0.4330708661417323" right="0.4330708661417323" top="0.5905511811023623" bottom="0.3937007874015748" header="0.3937007874015748" footer="0.3937007874015748"/>
  <pageSetup fitToWidth="2" horizontalDpi="600" verticalDpi="600" orientation="portrait" paperSize="9" r:id="rId1"/>
  <headerFooter differentOddEven="1">
    <oddHeader>&amp;L&amp;"Times New Roman,標準"&amp;10&amp;P</oddHeader>
    <evenHeader>&amp;R&amp;"Times New Roman,標準"&amp;10&amp;P</even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56"/>
  <sheetViews>
    <sheetView zoomScalePageLayoutView="0" workbookViewId="0" topLeftCell="A2">
      <selection activeCell="A1" sqref="A1"/>
    </sheetView>
  </sheetViews>
  <sheetFormatPr defaultColWidth="9.00390625" defaultRowHeight="15.75"/>
  <cols>
    <col min="1" max="1" width="1.625" style="18" customWidth="1"/>
    <col min="2" max="2" width="25.625" style="18" customWidth="1"/>
    <col min="3" max="6" width="16.125" style="18" customWidth="1"/>
    <col min="7" max="7" width="2.125" style="18" customWidth="1"/>
    <col min="8" max="11" width="16.625" style="18" customWidth="1"/>
    <col min="12" max="12" width="25.625" style="18" customWidth="1"/>
    <col min="13" max="14" width="1.625" style="18" customWidth="1"/>
    <col min="15" max="15" width="25.625" style="18" customWidth="1"/>
    <col min="16" max="19" width="16.125" style="18" customWidth="1"/>
    <col min="20" max="20" width="2.125" style="18" customWidth="1"/>
    <col min="21" max="24" width="16.625" style="18" customWidth="1"/>
    <col min="25" max="25" width="25.625" style="18" customWidth="1"/>
    <col min="26" max="26" width="1.625" style="18" customWidth="1"/>
    <col min="27" max="16384" width="9.00390625" style="18" customWidth="1"/>
  </cols>
  <sheetData>
    <row r="1" spans="12:25" s="1" customFormat="1" ht="15.75" customHeight="1" hidden="1">
      <c r="L1" s="13"/>
      <c r="Y1" s="13"/>
    </row>
    <row r="2" spans="2:25" s="2" customFormat="1" ht="19.5" customHeight="1">
      <c r="B2" s="69" t="s">
        <v>236</v>
      </c>
      <c r="C2" s="69"/>
      <c r="D2" s="69"/>
      <c r="E2" s="69"/>
      <c r="F2" s="69"/>
      <c r="G2" s="70"/>
      <c r="H2" s="71" t="s">
        <v>235</v>
      </c>
      <c r="I2" s="71"/>
      <c r="J2" s="71"/>
      <c r="K2" s="71"/>
      <c r="L2" s="70"/>
      <c r="O2" s="69" t="s">
        <v>238</v>
      </c>
      <c r="P2" s="69"/>
      <c r="Q2" s="69"/>
      <c r="R2" s="69"/>
      <c r="S2" s="69"/>
      <c r="T2" s="70"/>
      <c r="U2" s="71" t="s">
        <v>237</v>
      </c>
      <c r="V2" s="71"/>
      <c r="W2" s="70"/>
      <c r="X2" s="70"/>
      <c r="Y2" s="70"/>
    </row>
    <row r="3" spans="2:25" s="2" customFormat="1" ht="19.5" customHeight="1">
      <c r="B3" s="69"/>
      <c r="C3" s="69"/>
      <c r="D3" s="69"/>
      <c r="E3" s="69"/>
      <c r="F3" s="69"/>
      <c r="G3" s="70"/>
      <c r="H3" s="71"/>
      <c r="I3" s="71"/>
      <c r="J3" s="71"/>
      <c r="K3" s="71"/>
      <c r="L3" s="70"/>
      <c r="O3" s="69"/>
      <c r="P3" s="69"/>
      <c r="Q3" s="69"/>
      <c r="R3" s="69"/>
      <c r="S3" s="69"/>
      <c r="T3" s="70"/>
      <c r="U3" s="71"/>
      <c r="V3" s="71"/>
      <c r="W3" s="70"/>
      <c r="X3" s="70"/>
      <c r="Y3" s="70"/>
    </row>
    <row r="4" spans="2:25" s="2" customFormat="1" ht="19.5" customHeight="1">
      <c r="B4" s="69"/>
      <c r="C4" s="69"/>
      <c r="D4" s="69"/>
      <c r="E4" s="69"/>
      <c r="F4" s="69"/>
      <c r="G4" s="70"/>
      <c r="H4" s="71"/>
      <c r="I4" s="71"/>
      <c r="J4" s="71"/>
      <c r="K4" s="71"/>
      <c r="L4" s="70"/>
      <c r="O4" s="69"/>
      <c r="P4" s="69"/>
      <c r="Q4" s="69"/>
      <c r="R4" s="69"/>
      <c r="S4" s="69"/>
      <c r="T4" s="70"/>
      <c r="U4" s="71"/>
      <c r="V4" s="71"/>
      <c r="W4" s="70"/>
      <c r="X4" s="70"/>
      <c r="Y4" s="70"/>
    </row>
    <row r="5" spans="2:25" s="2" customFormat="1" ht="7.5" customHeight="1">
      <c r="B5" s="3"/>
      <c r="C5" s="3"/>
      <c r="D5" s="3"/>
      <c r="E5" s="3"/>
      <c r="F5" s="3"/>
      <c r="G5" s="4"/>
      <c r="H5" s="3"/>
      <c r="I5" s="3"/>
      <c r="J5" s="3"/>
      <c r="K5" s="3"/>
      <c r="L5" s="4"/>
      <c r="O5" s="3"/>
      <c r="P5" s="3"/>
      <c r="Q5" s="3"/>
      <c r="R5" s="3"/>
      <c r="S5" s="3"/>
      <c r="T5" s="4"/>
      <c r="U5" s="3"/>
      <c r="V5" s="3"/>
      <c r="W5" s="4"/>
      <c r="X5" s="4"/>
      <c r="Y5" s="4"/>
    </row>
    <row r="6" spans="2:25" s="5" customFormat="1" ht="15.75" customHeight="1">
      <c r="B6" s="37" t="s">
        <v>114</v>
      </c>
      <c r="C6" s="48" t="s">
        <v>226</v>
      </c>
      <c r="D6" s="48"/>
      <c r="E6" s="48"/>
      <c r="F6" s="48"/>
      <c r="G6" s="6"/>
      <c r="H6" s="49" t="s">
        <v>225</v>
      </c>
      <c r="I6" s="49"/>
      <c r="J6" s="49"/>
      <c r="K6" s="49"/>
      <c r="L6" s="7" t="s">
        <v>113</v>
      </c>
      <c r="O6" s="37" t="str">
        <f>B6</f>
        <v>單位：家</v>
      </c>
      <c r="P6" s="48" t="s">
        <v>226</v>
      </c>
      <c r="Q6" s="48"/>
      <c r="R6" s="48"/>
      <c r="S6" s="48"/>
      <c r="T6" s="6"/>
      <c r="U6" s="50" t="s">
        <v>225</v>
      </c>
      <c r="V6" s="50"/>
      <c r="W6" s="50"/>
      <c r="X6" s="50"/>
      <c r="Y6" s="40" t="str">
        <f>L6</f>
        <v>Unit:Enterprise</v>
      </c>
    </row>
    <row r="7" spans="1:26" s="10" customFormat="1" ht="13.5" customHeight="1">
      <c r="A7" s="8"/>
      <c r="B7" s="19"/>
      <c r="C7" s="28"/>
      <c r="D7" s="28"/>
      <c r="E7" s="55" t="s">
        <v>2</v>
      </c>
      <c r="F7" s="56"/>
      <c r="G7" s="45"/>
      <c r="H7" s="51" t="s">
        <v>15</v>
      </c>
      <c r="I7" s="51"/>
      <c r="J7" s="51"/>
      <c r="K7" s="52"/>
      <c r="L7" s="32"/>
      <c r="M7" s="9"/>
      <c r="N7" s="8"/>
      <c r="O7" s="19"/>
      <c r="P7" s="55" t="s">
        <v>2</v>
      </c>
      <c r="Q7" s="56"/>
      <c r="R7" s="56"/>
      <c r="S7" s="56"/>
      <c r="T7" s="45"/>
      <c r="U7" s="51" t="s">
        <v>15</v>
      </c>
      <c r="V7" s="51"/>
      <c r="W7" s="51"/>
      <c r="X7" s="52"/>
      <c r="Y7" s="32"/>
      <c r="Z7" s="9"/>
    </row>
    <row r="8" spans="1:26" s="10" customFormat="1" ht="13.5" customHeight="1">
      <c r="A8" s="8"/>
      <c r="B8" s="21"/>
      <c r="C8" s="30"/>
      <c r="D8" s="31"/>
      <c r="E8" s="57"/>
      <c r="F8" s="58"/>
      <c r="G8" s="43"/>
      <c r="H8" s="53"/>
      <c r="I8" s="53"/>
      <c r="J8" s="53"/>
      <c r="K8" s="54"/>
      <c r="L8" s="22"/>
      <c r="M8" s="9"/>
      <c r="N8" s="8"/>
      <c r="O8" s="21"/>
      <c r="P8" s="57"/>
      <c r="Q8" s="58"/>
      <c r="R8" s="58"/>
      <c r="S8" s="58"/>
      <c r="T8" s="43"/>
      <c r="U8" s="65"/>
      <c r="V8" s="65"/>
      <c r="W8" s="65"/>
      <c r="X8" s="66"/>
      <c r="Y8" s="22"/>
      <c r="Z8" s="9"/>
    </row>
    <row r="9" spans="1:26" s="10" customFormat="1" ht="13.5" customHeight="1">
      <c r="A9" s="8"/>
      <c r="B9" s="21"/>
      <c r="C9" s="11" t="s">
        <v>25</v>
      </c>
      <c r="D9" s="11" t="s">
        <v>28</v>
      </c>
      <c r="E9" s="28"/>
      <c r="F9" s="55" t="s">
        <v>51</v>
      </c>
      <c r="G9" s="20"/>
      <c r="H9" s="65" t="s">
        <v>52</v>
      </c>
      <c r="I9" s="65"/>
      <c r="J9" s="65"/>
      <c r="K9" s="66"/>
      <c r="L9" s="22"/>
      <c r="M9" s="9"/>
      <c r="N9" s="8"/>
      <c r="O9" s="21"/>
      <c r="P9" s="61" t="s">
        <v>50</v>
      </c>
      <c r="Q9" s="62"/>
      <c r="R9" s="55" t="s">
        <v>23</v>
      </c>
      <c r="S9" s="56"/>
      <c r="T9" s="20"/>
      <c r="U9" s="51" t="s">
        <v>24</v>
      </c>
      <c r="V9" s="51"/>
      <c r="W9" s="51"/>
      <c r="X9" s="52"/>
      <c r="Y9" s="22"/>
      <c r="Z9" s="9"/>
    </row>
    <row r="10" spans="1:26" s="10" customFormat="1" ht="13.5" customHeight="1">
      <c r="A10" s="8"/>
      <c r="B10" s="21"/>
      <c r="C10" s="11"/>
      <c r="D10" s="11"/>
      <c r="E10" s="11" t="s">
        <v>26</v>
      </c>
      <c r="F10" s="59"/>
      <c r="G10" s="47"/>
      <c r="H10" s="53"/>
      <c r="I10" s="53"/>
      <c r="J10" s="53"/>
      <c r="K10" s="54"/>
      <c r="L10" s="22"/>
      <c r="M10" s="9"/>
      <c r="N10" s="8"/>
      <c r="O10" s="21"/>
      <c r="P10" s="63"/>
      <c r="Q10" s="64"/>
      <c r="R10" s="59"/>
      <c r="S10" s="60"/>
      <c r="T10" s="43"/>
      <c r="U10" s="53"/>
      <c r="V10" s="53"/>
      <c r="W10" s="53"/>
      <c r="X10" s="54"/>
      <c r="Y10" s="22"/>
      <c r="Z10" s="9"/>
    </row>
    <row r="11" spans="1:26" s="10" customFormat="1" ht="13.5" customHeight="1">
      <c r="A11" s="8"/>
      <c r="B11" s="21"/>
      <c r="C11" s="21"/>
      <c r="D11" s="21"/>
      <c r="E11" s="21"/>
      <c r="F11" s="28" t="s">
        <v>27</v>
      </c>
      <c r="G11" s="20"/>
      <c r="H11" s="19" t="s">
        <v>3</v>
      </c>
      <c r="I11" s="11" t="s">
        <v>4</v>
      </c>
      <c r="J11" s="11" t="s">
        <v>5</v>
      </c>
      <c r="K11" s="27" t="s">
        <v>6</v>
      </c>
      <c r="L11" s="24"/>
      <c r="M11" s="9"/>
      <c r="N11" s="8"/>
      <c r="O11" s="21"/>
      <c r="P11" s="11" t="s">
        <v>21</v>
      </c>
      <c r="Q11" s="11" t="s">
        <v>7</v>
      </c>
      <c r="R11" s="39" t="s">
        <v>27</v>
      </c>
      <c r="S11" s="39" t="s">
        <v>29</v>
      </c>
      <c r="T11" s="20"/>
      <c r="U11" s="42" t="s">
        <v>30</v>
      </c>
      <c r="V11" s="27" t="s">
        <v>31</v>
      </c>
      <c r="W11" s="11" t="s">
        <v>16</v>
      </c>
      <c r="X11" s="27" t="s">
        <v>17</v>
      </c>
      <c r="Y11" s="24"/>
      <c r="Z11" s="9"/>
    </row>
    <row r="12" spans="1:26" s="10" customFormat="1" ht="13.5" customHeight="1">
      <c r="A12" s="8"/>
      <c r="B12" s="21"/>
      <c r="C12" s="33" t="s">
        <v>18</v>
      </c>
      <c r="D12" s="33" t="s">
        <v>0</v>
      </c>
      <c r="E12" s="33"/>
      <c r="F12" s="33"/>
      <c r="G12" s="20"/>
      <c r="H12" s="33"/>
      <c r="I12" s="36"/>
      <c r="J12" s="36"/>
      <c r="K12" s="36"/>
      <c r="L12" s="22"/>
      <c r="M12" s="9"/>
      <c r="N12" s="8"/>
      <c r="O12" s="21"/>
      <c r="P12" s="21" t="s">
        <v>22</v>
      </c>
      <c r="Q12" s="21" t="s">
        <v>8</v>
      </c>
      <c r="R12" s="21"/>
      <c r="S12" s="21"/>
      <c r="T12" s="20"/>
      <c r="U12" s="21"/>
      <c r="V12" s="21"/>
      <c r="W12" s="23"/>
      <c r="X12" s="27" t="s">
        <v>9</v>
      </c>
      <c r="Y12" s="22"/>
      <c r="Z12" s="9"/>
    </row>
    <row r="13" spans="1:26" s="10" customFormat="1" ht="13.5" customHeight="1">
      <c r="A13" s="8"/>
      <c r="B13" s="21"/>
      <c r="C13" s="33" t="s">
        <v>1</v>
      </c>
      <c r="D13" s="38" t="s">
        <v>38</v>
      </c>
      <c r="E13" s="33" t="s">
        <v>13</v>
      </c>
      <c r="F13" s="33" t="s">
        <v>10</v>
      </c>
      <c r="G13" s="20"/>
      <c r="H13" s="33" t="s">
        <v>39</v>
      </c>
      <c r="I13" s="36" t="s">
        <v>41</v>
      </c>
      <c r="J13" s="36" t="s">
        <v>33</v>
      </c>
      <c r="K13" s="36" t="s">
        <v>49</v>
      </c>
      <c r="L13" s="22"/>
      <c r="M13" s="9"/>
      <c r="N13" s="8"/>
      <c r="O13" s="21"/>
      <c r="P13" s="33" t="s">
        <v>14</v>
      </c>
      <c r="Q13" s="33" t="s">
        <v>11</v>
      </c>
      <c r="R13" s="33" t="s">
        <v>10</v>
      </c>
      <c r="S13" s="33" t="s">
        <v>12</v>
      </c>
      <c r="T13" s="20"/>
      <c r="U13" s="33" t="s">
        <v>32</v>
      </c>
      <c r="V13" s="33" t="s">
        <v>20</v>
      </c>
      <c r="W13" s="25" t="s">
        <v>45</v>
      </c>
      <c r="X13" s="26" t="s">
        <v>11</v>
      </c>
      <c r="Y13" s="22"/>
      <c r="Z13" s="9"/>
    </row>
    <row r="14" spans="1:26" s="12" customFormat="1" ht="13.5" customHeight="1">
      <c r="A14" s="8"/>
      <c r="B14" s="35"/>
      <c r="C14" s="35"/>
      <c r="D14" s="35"/>
      <c r="E14" s="35"/>
      <c r="F14" s="35"/>
      <c r="G14" s="46"/>
      <c r="H14" s="29" t="s">
        <v>40</v>
      </c>
      <c r="I14" s="29" t="s">
        <v>42</v>
      </c>
      <c r="J14" s="29" t="s">
        <v>43</v>
      </c>
      <c r="K14" s="29"/>
      <c r="L14" s="34"/>
      <c r="M14" s="9"/>
      <c r="N14" s="8"/>
      <c r="O14" s="35"/>
      <c r="P14" s="29" t="s">
        <v>37</v>
      </c>
      <c r="Q14" s="29" t="s">
        <v>34</v>
      </c>
      <c r="R14" s="29"/>
      <c r="S14" s="29" t="s">
        <v>44</v>
      </c>
      <c r="T14" s="46"/>
      <c r="U14" s="29"/>
      <c r="V14" s="29"/>
      <c r="W14" s="29" t="s">
        <v>46</v>
      </c>
      <c r="X14" s="29" t="s">
        <v>35</v>
      </c>
      <c r="Y14" s="34"/>
      <c r="Z14" s="9"/>
    </row>
    <row r="15" spans="2:25" s="13" customFormat="1" ht="13.5" customHeight="1">
      <c r="B15" s="77" t="s">
        <v>214</v>
      </c>
      <c r="C15" s="14"/>
      <c r="D15" s="14"/>
      <c r="E15" s="14"/>
      <c r="F15" s="14"/>
      <c r="G15" s="14"/>
      <c r="H15" s="14"/>
      <c r="I15" s="14"/>
      <c r="J15" s="14"/>
      <c r="K15" s="14"/>
      <c r="L15" s="73" t="s">
        <v>203</v>
      </c>
      <c r="M15" s="12"/>
      <c r="N15" s="12"/>
      <c r="O15" s="77" t="s">
        <v>214</v>
      </c>
      <c r="P15" s="14"/>
      <c r="Q15" s="14"/>
      <c r="R15" s="14"/>
      <c r="S15" s="14"/>
      <c r="T15" s="14"/>
      <c r="U15" s="14"/>
      <c r="V15" s="14"/>
      <c r="W15" s="14"/>
      <c r="X15" s="14"/>
      <c r="Y15" s="73" t="s">
        <v>203</v>
      </c>
    </row>
    <row r="16" spans="2:25" s="13" customFormat="1" ht="13.5" customHeight="1">
      <c r="B16" s="77" t="s">
        <v>84</v>
      </c>
      <c r="C16" s="74">
        <v>87466</v>
      </c>
      <c r="D16" s="74">
        <v>87152</v>
      </c>
      <c r="E16" s="74">
        <v>314</v>
      </c>
      <c r="F16" s="74">
        <v>186</v>
      </c>
      <c r="G16" s="14"/>
      <c r="H16" s="74">
        <v>4</v>
      </c>
      <c r="I16" s="74">
        <v>54</v>
      </c>
      <c r="J16" s="74">
        <v>37</v>
      </c>
      <c r="K16" s="74">
        <v>12</v>
      </c>
      <c r="L16" s="73" t="s">
        <v>54</v>
      </c>
      <c r="M16" s="12"/>
      <c r="N16" s="12"/>
      <c r="O16" s="77" t="s">
        <v>84</v>
      </c>
      <c r="P16" s="74">
        <v>79</v>
      </c>
      <c r="Q16" s="75">
        <v>0</v>
      </c>
      <c r="R16" s="74">
        <v>128</v>
      </c>
      <c r="S16" s="74">
        <v>37</v>
      </c>
      <c r="T16" s="14"/>
      <c r="U16" s="74">
        <v>22</v>
      </c>
      <c r="V16" s="74">
        <v>26</v>
      </c>
      <c r="W16" s="74">
        <v>30</v>
      </c>
      <c r="X16" s="74">
        <v>13</v>
      </c>
      <c r="Y16" s="73" t="s">
        <v>54</v>
      </c>
    </row>
    <row r="17" spans="2:25" s="13" customFormat="1" ht="13.5" customHeight="1">
      <c r="B17" s="76" t="s">
        <v>215</v>
      </c>
      <c r="C17" s="74">
        <v>4914</v>
      </c>
      <c r="D17" s="74">
        <v>4913</v>
      </c>
      <c r="E17" s="74">
        <v>1</v>
      </c>
      <c r="F17" s="75">
        <v>0</v>
      </c>
      <c r="G17" s="14"/>
      <c r="H17" s="75">
        <v>0</v>
      </c>
      <c r="I17" s="75">
        <v>0</v>
      </c>
      <c r="J17" s="75">
        <v>0</v>
      </c>
      <c r="K17" s="75">
        <v>0</v>
      </c>
      <c r="L17" s="72" t="s">
        <v>204</v>
      </c>
      <c r="M17" s="12"/>
      <c r="N17" s="12"/>
      <c r="O17" s="76" t="s">
        <v>215</v>
      </c>
      <c r="P17" s="75">
        <v>0</v>
      </c>
      <c r="Q17" s="75">
        <v>0</v>
      </c>
      <c r="R17" s="74">
        <v>1</v>
      </c>
      <c r="S17" s="74">
        <v>1</v>
      </c>
      <c r="T17" s="14"/>
      <c r="U17" s="75">
        <v>0</v>
      </c>
      <c r="V17" s="75">
        <v>0</v>
      </c>
      <c r="W17" s="75">
        <v>0</v>
      </c>
      <c r="X17" s="75">
        <v>0</v>
      </c>
      <c r="Y17" s="72" t="s">
        <v>204</v>
      </c>
    </row>
    <row r="18" spans="2:25" s="13" customFormat="1" ht="13.5" customHeight="1">
      <c r="B18" s="76" t="s">
        <v>216</v>
      </c>
      <c r="C18" s="74">
        <v>29246</v>
      </c>
      <c r="D18" s="74">
        <v>29225</v>
      </c>
      <c r="E18" s="74">
        <v>21</v>
      </c>
      <c r="F18" s="74">
        <v>1</v>
      </c>
      <c r="G18" s="14"/>
      <c r="H18" s="75">
        <v>0</v>
      </c>
      <c r="I18" s="75">
        <v>0</v>
      </c>
      <c r="J18" s="75">
        <v>0</v>
      </c>
      <c r="K18" s="75">
        <v>0</v>
      </c>
      <c r="L18" s="72" t="s">
        <v>205</v>
      </c>
      <c r="M18" s="12"/>
      <c r="N18" s="12"/>
      <c r="O18" s="76" t="s">
        <v>216</v>
      </c>
      <c r="P18" s="74">
        <v>1</v>
      </c>
      <c r="Q18" s="75">
        <v>0</v>
      </c>
      <c r="R18" s="74">
        <v>20</v>
      </c>
      <c r="S18" s="74">
        <v>8</v>
      </c>
      <c r="T18" s="14"/>
      <c r="U18" s="74">
        <v>4</v>
      </c>
      <c r="V18" s="74">
        <v>2</v>
      </c>
      <c r="W18" s="74">
        <v>6</v>
      </c>
      <c r="X18" s="75">
        <v>0</v>
      </c>
      <c r="Y18" s="72" t="s">
        <v>205</v>
      </c>
    </row>
    <row r="19" spans="2:25" s="13" customFormat="1" ht="13.5" customHeight="1">
      <c r="B19" s="76" t="s">
        <v>217</v>
      </c>
      <c r="C19" s="74">
        <v>19929</v>
      </c>
      <c r="D19" s="74">
        <v>19909</v>
      </c>
      <c r="E19" s="74">
        <v>20</v>
      </c>
      <c r="F19" s="74">
        <v>3</v>
      </c>
      <c r="G19" s="14"/>
      <c r="H19" s="75">
        <v>0</v>
      </c>
      <c r="I19" s="74">
        <v>1</v>
      </c>
      <c r="J19" s="75">
        <v>0</v>
      </c>
      <c r="K19" s="75">
        <v>0</v>
      </c>
      <c r="L19" s="72" t="s">
        <v>206</v>
      </c>
      <c r="M19" s="12"/>
      <c r="N19" s="12"/>
      <c r="O19" s="76" t="s">
        <v>217</v>
      </c>
      <c r="P19" s="74">
        <v>2</v>
      </c>
      <c r="Q19" s="75">
        <v>0</v>
      </c>
      <c r="R19" s="74">
        <v>17</v>
      </c>
      <c r="S19" s="74">
        <v>7</v>
      </c>
      <c r="T19" s="14"/>
      <c r="U19" s="74">
        <v>3</v>
      </c>
      <c r="V19" s="74">
        <v>1</v>
      </c>
      <c r="W19" s="74">
        <v>5</v>
      </c>
      <c r="X19" s="74">
        <v>1</v>
      </c>
      <c r="Y19" s="72" t="s">
        <v>206</v>
      </c>
    </row>
    <row r="20" spans="2:25" s="13" customFormat="1" ht="13.5" customHeight="1">
      <c r="B20" s="76" t="s">
        <v>218</v>
      </c>
      <c r="C20" s="74">
        <v>22577</v>
      </c>
      <c r="D20" s="74">
        <v>22499</v>
      </c>
      <c r="E20" s="74">
        <v>78</v>
      </c>
      <c r="F20" s="74">
        <v>43</v>
      </c>
      <c r="G20" s="14"/>
      <c r="H20" s="75">
        <v>0</v>
      </c>
      <c r="I20" s="74">
        <v>32</v>
      </c>
      <c r="J20" s="74">
        <v>1</v>
      </c>
      <c r="K20" s="74">
        <v>1</v>
      </c>
      <c r="L20" s="72" t="s">
        <v>207</v>
      </c>
      <c r="M20" s="12"/>
      <c r="N20" s="12"/>
      <c r="O20" s="76" t="s">
        <v>218</v>
      </c>
      <c r="P20" s="74">
        <v>9</v>
      </c>
      <c r="Q20" s="75">
        <v>0</v>
      </c>
      <c r="R20" s="74">
        <v>35</v>
      </c>
      <c r="S20" s="74">
        <v>14</v>
      </c>
      <c r="T20" s="14"/>
      <c r="U20" s="74">
        <v>11</v>
      </c>
      <c r="V20" s="74">
        <v>2</v>
      </c>
      <c r="W20" s="74">
        <v>7</v>
      </c>
      <c r="X20" s="74">
        <v>1</v>
      </c>
      <c r="Y20" s="72" t="s">
        <v>207</v>
      </c>
    </row>
    <row r="21" spans="2:25" s="13" customFormat="1" ht="13.5" customHeight="1">
      <c r="B21" s="76" t="s">
        <v>219</v>
      </c>
      <c r="C21" s="74">
        <v>10800</v>
      </c>
      <c r="D21" s="74">
        <v>10606</v>
      </c>
      <c r="E21" s="74">
        <v>194</v>
      </c>
      <c r="F21" s="74">
        <v>139</v>
      </c>
      <c r="G21" s="14"/>
      <c r="H21" s="74">
        <v>4</v>
      </c>
      <c r="I21" s="74">
        <v>21</v>
      </c>
      <c r="J21" s="74">
        <v>36</v>
      </c>
      <c r="K21" s="74">
        <v>11</v>
      </c>
      <c r="L21" s="72" t="s">
        <v>208</v>
      </c>
      <c r="M21" s="12"/>
      <c r="N21" s="12"/>
      <c r="O21" s="76" t="s">
        <v>219</v>
      </c>
      <c r="P21" s="74">
        <v>67</v>
      </c>
      <c r="Q21" s="75">
        <v>0</v>
      </c>
      <c r="R21" s="74">
        <v>55</v>
      </c>
      <c r="S21" s="74">
        <v>7</v>
      </c>
      <c r="T21" s="14"/>
      <c r="U21" s="74">
        <v>4</v>
      </c>
      <c r="V21" s="74">
        <v>21</v>
      </c>
      <c r="W21" s="74">
        <v>12</v>
      </c>
      <c r="X21" s="74">
        <v>11</v>
      </c>
      <c r="Y21" s="72" t="s">
        <v>208</v>
      </c>
    </row>
    <row r="22" spans="2:25" s="13" customFormat="1" ht="13.5" customHeight="1">
      <c r="B22" s="76" t="s">
        <v>155</v>
      </c>
      <c r="C22" s="74">
        <v>67863</v>
      </c>
      <c r="D22" s="74">
        <v>67591</v>
      </c>
      <c r="E22" s="74">
        <v>272</v>
      </c>
      <c r="F22" s="74">
        <v>166</v>
      </c>
      <c r="G22" s="14"/>
      <c r="H22" s="74">
        <v>4</v>
      </c>
      <c r="I22" s="74">
        <v>54</v>
      </c>
      <c r="J22" s="74">
        <v>29</v>
      </c>
      <c r="K22" s="74">
        <v>12</v>
      </c>
      <c r="L22" s="72" t="s">
        <v>128</v>
      </c>
      <c r="M22" s="12"/>
      <c r="N22" s="12"/>
      <c r="O22" s="76" t="s">
        <v>155</v>
      </c>
      <c r="P22" s="74">
        <v>67</v>
      </c>
      <c r="Q22" s="75">
        <v>0</v>
      </c>
      <c r="R22" s="74">
        <v>106</v>
      </c>
      <c r="S22" s="74">
        <v>29</v>
      </c>
      <c r="T22" s="14"/>
      <c r="U22" s="74">
        <v>20</v>
      </c>
      <c r="V22" s="74">
        <v>23</v>
      </c>
      <c r="W22" s="74">
        <v>21</v>
      </c>
      <c r="X22" s="74">
        <v>13</v>
      </c>
      <c r="Y22" s="72" t="s">
        <v>128</v>
      </c>
    </row>
    <row r="23" spans="2:25" s="13" customFormat="1" ht="13.5" customHeight="1">
      <c r="B23" s="76" t="s">
        <v>220</v>
      </c>
      <c r="C23" s="74">
        <v>2397</v>
      </c>
      <c r="D23" s="74">
        <v>2397</v>
      </c>
      <c r="E23" s="75">
        <v>0</v>
      </c>
      <c r="F23" s="75">
        <v>0</v>
      </c>
      <c r="G23" s="14"/>
      <c r="H23" s="75">
        <v>0</v>
      </c>
      <c r="I23" s="75">
        <v>0</v>
      </c>
      <c r="J23" s="75">
        <v>0</v>
      </c>
      <c r="K23" s="75">
        <v>0</v>
      </c>
      <c r="L23" s="72" t="s">
        <v>209</v>
      </c>
      <c r="M23" s="12"/>
      <c r="N23" s="12"/>
      <c r="O23" s="76" t="s">
        <v>220</v>
      </c>
      <c r="P23" s="75">
        <v>0</v>
      </c>
      <c r="Q23" s="75">
        <v>0</v>
      </c>
      <c r="R23" s="75">
        <v>0</v>
      </c>
      <c r="S23" s="75">
        <v>0</v>
      </c>
      <c r="T23" s="14"/>
      <c r="U23" s="75">
        <v>0</v>
      </c>
      <c r="V23" s="75">
        <v>0</v>
      </c>
      <c r="W23" s="75">
        <v>0</v>
      </c>
      <c r="X23" s="75">
        <v>0</v>
      </c>
      <c r="Y23" s="72" t="s">
        <v>209</v>
      </c>
    </row>
    <row r="24" spans="2:25" s="13" customFormat="1" ht="13.5" customHeight="1">
      <c r="B24" s="76" t="s">
        <v>221</v>
      </c>
      <c r="C24" s="74">
        <v>20994</v>
      </c>
      <c r="D24" s="74">
        <v>20978</v>
      </c>
      <c r="E24" s="74">
        <v>16</v>
      </c>
      <c r="F24" s="74">
        <v>1</v>
      </c>
      <c r="G24" s="14"/>
      <c r="H24" s="75">
        <v>0</v>
      </c>
      <c r="I24" s="75">
        <v>0</v>
      </c>
      <c r="J24" s="75">
        <v>0</v>
      </c>
      <c r="K24" s="75">
        <v>0</v>
      </c>
      <c r="L24" s="72" t="s">
        <v>210</v>
      </c>
      <c r="M24" s="12"/>
      <c r="N24" s="12"/>
      <c r="O24" s="76" t="s">
        <v>221</v>
      </c>
      <c r="P24" s="74">
        <v>1</v>
      </c>
      <c r="Q24" s="75">
        <v>0</v>
      </c>
      <c r="R24" s="74">
        <v>15</v>
      </c>
      <c r="S24" s="74">
        <v>6</v>
      </c>
      <c r="T24" s="14"/>
      <c r="U24" s="74">
        <v>3</v>
      </c>
      <c r="V24" s="74">
        <v>2</v>
      </c>
      <c r="W24" s="74">
        <v>4</v>
      </c>
      <c r="X24" s="75">
        <v>0</v>
      </c>
      <c r="Y24" s="72" t="s">
        <v>210</v>
      </c>
    </row>
    <row r="25" spans="2:25" s="13" customFormat="1" ht="13.5" customHeight="1">
      <c r="B25" s="76" t="s">
        <v>222</v>
      </c>
      <c r="C25" s="74">
        <v>16302</v>
      </c>
      <c r="D25" s="74">
        <v>16283</v>
      </c>
      <c r="E25" s="74">
        <v>19</v>
      </c>
      <c r="F25" s="74">
        <v>2</v>
      </c>
      <c r="G25" s="14"/>
      <c r="H25" s="75">
        <v>0</v>
      </c>
      <c r="I25" s="74">
        <v>1</v>
      </c>
      <c r="J25" s="75">
        <v>0</v>
      </c>
      <c r="K25" s="75">
        <v>0</v>
      </c>
      <c r="L25" s="72" t="s">
        <v>211</v>
      </c>
      <c r="M25" s="12"/>
      <c r="N25" s="12"/>
      <c r="O25" s="76" t="s">
        <v>222</v>
      </c>
      <c r="P25" s="74">
        <v>1</v>
      </c>
      <c r="Q25" s="75">
        <v>0</v>
      </c>
      <c r="R25" s="74">
        <v>17</v>
      </c>
      <c r="S25" s="74">
        <v>7</v>
      </c>
      <c r="T25" s="14"/>
      <c r="U25" s="74">
        <v>3</v>
      </c>
      <c r="V25" s="74">
        <v>1</v>
      </c>
      <c r="W25" s="74">
        <v>5</v>
      </c>
      <c r="X25" s="74">
        <v>1</v>
      </c>
      <c r="Y25" s="72" t="s">
        <v>211</v>
      </c>
    </row>
    <row r="26" spans="2:25" s="13" customFormat="1" ht="13.5" customHeight="1">
      <c r="B26" s="76" t="s">
        <v>223</v>
      </c>
      <c r="C26" s="74">
        <v>18988</v>
      </c>
      <c r="D26" s="74">
        <v>18918</v>
      </c>
      <c r="E26" s="74">
        <v>70</v>
      </c>
      <c r="F26" s="74">
        <v>42</v>
      </c>
      <c r="G26" s="14"/>
      <c r="H26" s="75">
        <v>0</v>
      </c>
      <c r="I26" s="74">
        <v>32</v>
      </c>
      <c r="J26" s="74">
        <v>1</v>
      </c>
      <c r="K26" s="74">
        <v>1</v>
      </c>
      <c r="L26" s="72" t="s">
        <v>212</v>
      </c>
      <c r="M26" s="12"/>
      <c r="N26" s="12"/>
      <c r="O26" s="76" t="s">
        <v>223</v>
      </c>
      <c r="P26" s="74">
        <v>8</v>
      </c>
      <c r="Q26" s="75">
        <v>0</v>
      </c>
      <c r="R26" s="74">
        <v>28</v>
      </c>
      <c r="S26" s="74">
        <v>10</v>
      </c>
      <c r="T26" s="14"/>
      <c r="U26" s="74">
        <v>11</v>
      </c>
      <c r="V26" s="74">
        <v>2</v>
      </c>
      <c r="W26" s="74">
        <v>4</v>
      </c>
      <c r="X26" s="74">
        <v>1</v>
      </c>
      <c r="Y26" s="72" t="s">
        <v>212</v>
      </c>
    </row>
    <row r="27" spans="2:25" s="13" customFormat="1" ht="13.5" customHeight="1">
      <c r="B27" s="76" t="s">
        <v>224</v>
      </c>
      <c r="C27" s="74">
        <v>9182</v>
      </c>
      <c r="D27" s="74">
        <v>9015</v>
      </c>
      <c r="E27" s="74">
        <v>167</v>
      </c>
      <c r="F27" s="74">
        <v>121</v>
      </c>
      <c r="G27" s="14"/>
      <c r="H27" s="74">
        <v>4</v>
      </c>
      <c r="I27" s="74">
        <v>21</v>
      </c>
      <c r="J27" s="74">
        <v>28</v>
      </c>
      <c r="K27" s="74">
        <v>11</v>
      </c>
      <c r="L27" s="72" t="s">
        <v>213</v>
      </c>
      <c r="M27" s="12"/>
      <c r="N27" s="12"/>
      <c r="O27" s="76" t="s">
        <v>224</v>
      </c>
      <c r="P27" s="74">
        <v>57</v>
      </c>
      <c r="Q27" s="75">
        <v>0</v>
      </c>
      <c r="R27" s="74">
        <v>46</v>
      </c>
      <c r="S27" s="74">
        <v>6</v>
      </c>
      <c r="T27" s="14"/>
      <c r="U27" s="74">
        <v>3</v>
      </c>
      <c r="V27" s="74">
        <v>18</v>
      </c>
      <c r="W27" s="74">
        <v>8</v>
      </c>
      <c r="X27" s="74">
        <v>11</v>
      </c>
      <c r="Y27" s="72" t="s">
        <v>213</v>
      </c>
    </row>
    <row r="28" spans="2:25" s="13" customFormat="1" ht="13.5" customHeight="1">
      <c r="B28" s="76" t="s">
        <v>168</v>
      </c>
      <c r="C28" s="74">
        <v>19603</v>
      </c>
      <c r="D28" s="74">
        <v>19561</v>
      </c>
      <c r="E28" s="74">
        <v>42</v>
      </c>
      <c r="F28" s="74">
        <v>20</v>
      </c>
      <c r="G28" s="14"/>
      <c r="H28" s="75">
        <v>0</v>
      </c>
      <c r="I28" s="75">
        <v>0</v>
      </c>
      <c r="J28" s="74">
        <v>8</v>
      </c>
      <c r="K28" s="75">
        <v>0</v>
      </c>
      <c r="L28" s="72" t="s">
        <v>141</v>
      </c>
      <c r="M28" s="12"/>
      <c r="N28" s="12"/>
      <c r="O28" s="76" t="s">
        <v>168</v>
      </c>
      <c r="P28" s="74">
        <v>12</v>
      </c>
      <c r="Q28" s="75">
        <v>0</v>
      </c>
      <c r="R28" s="74">
        <v>22</v>
      </c>
      <c r="S28" s="74">
        <v>8</v>
      </c>
      <c r="T28" s="14"/>
      <c r="U28" s="74">
        <v>2</v>
      </c>
      <c r="V28" s="74">
        <v>3</v>
      </c>
      <c r="W28" s="74">
        <v>9</v>
      </c>
      <c r="X28" s="75">
        <v>0</v>
      </c>
      <c r="Y28" s="72" t="s">
        <v>141</v>
      </c>
    </row>
    <row r="29" spans="2:25" s="13" customFormat="1" ht="13.5" customHeight="1">
      <c r="B29" s="76" t="s">
        <v>220</v>
      </c>
      <c r="C29" s="74">
        <v>2517</v>
      </c>
      <c r="D29" s="74">
        <v>2516</v>
      </c>
      <c r="E29" s="74">
        <v>1</v>
      </c>
      <c r="F29" s="75">
        <v>0</v>
      </c>
      <c r="G29" s="14"/>
      <c r="H29" s="75">
        <v>0</v>
      </c>
      <c r="I29" s="75">
        <v>0</v>
      </c>
      <c r="J29" s="75">
        <v>0</v>
      </c>
      <c r="K29" s="75">
        <v>0</v>
      </c>
      <c r="L29" s="72" t="s">
        <v>209</v>
      </c>
      <c r="M29" s="12"/>
      <c r="N29" s="12"/>
      <c r="O29" s="76" t="s">
        <v>220</v>
      </c>
      <c r="P29" s="75">
        <v>0</v>
      </c>
      <c r="Q29" s="75">
        <v>0</v>
      </c>
      <c r="R29" s="74">
        <v>1</v>
      </c>
      <c r="S29" s="74">
        <v>1</v>
      </c>
      <c r="T29" s="14"/>
      <c r="U29" s="75">
        <v>0</v>
      </c>
      <c r="V29" s="75">
        <v>0</v>
      </c>
      <c r="W29" s="75">
        <v>0</v>
      </c>
      <c r="X29" s="75">
        <v>0</v>
      </c>
      <c r="Y29" s="72" t="s">
        <v>209</v>
      </c>
    </row>
    <row r="30" spans="2:25" s="13" customFormat="1" ht="13.5" customHeight="1">
      <c r="B30" s="76" t="s">
        <v>221</v>
      </c>
      <c r="C30" s="74">
        <v>8252</v>
      </c>
      <c r="D30" s="74">
        <v>8247</v>
      </c>
      <c r="E30" s="74">
        <v>5</v>
      </c>
      <c r="F30" s="75">
        <v>0</v>
      </c>
      <c r="G30" s="14"/>
      <c r="H30" s="75">
        <v>0</v>
      </c>
      <c r="I30" s="75">
        <v>0</v>
      </c>
      <c r="J30" s="75">
        <v>0</v>
      </c>
      <c r="K30" s="75">
        <v>0</v>
      </c>
      <c r="L30" s="72" t="s">
        <v>210</v>
      </c>
      <c r="M30" s="12"/>
      <c r="N30" s="12"/>
      <c r="O30" s="76" t="s">
        <v>221</v>
      </c>
      <c r="P30" s="75">
        <v>0</v>
      </c>
      <c r="Q30" s="75">
        <v>0</v>
      </c>
      <c r="R30" s="74">
        <v>5</v>
      </c>
      <c r="S30" s="74">
        <v>2</v>
      </c>
      <c r="T30" s="14"/>
      <c r="U30" s="74">
        <v>1</v>
      </c>
      <c r="V30" s="75">
        <v>0</v>
      </c>
      <c r="W30" s="74">
        <v>2</v>
      </c>
      <c r="X30" s="75">
        <v>0</v>
      </c>
      <c r="Y30" s="72" t="s">
        <v>210</v>
      </c>
    </row>
    <row r="31" spans="2:25" s="13" customFormat="1" ht="13.5" customHeight="1">
      <c r="B31" s="76" t="s">
        <v>222</v>
      </c>
      <c r="C31" s="74">
        <v>3627</v>
      </c>
      <c r="D31" s="74">
        <v>3626</v>
      </c>
      <c r="E31" s="74">
        <v>1</v>
      </c>
      <c r="F31" s="74">
        <v>1</v>
      </c>
      <c r="G31" s="14"/>
      <c r="H31" s="75">
        <v>0</v>
      </c>
      <c r="I31" s="75">
        <v>0</v>
      </c>
      <c r="J31" s="75">
        <v>0</v>
      </c>
      <c r="K31" s="75">
        <v>0</v>
      </c>
      <c r="L31" s="72" t="s">
        <v>211</v>
      </c>
      <c r="M31" s="12"/>
      <c r="N31" s="12"/>
      <c r="O31" s="76" t="s">
        <v>222</v>
      </c>
      <c r="P31" s="74">
        <v>1</v>
      </c>
      <c r="Q31" s="75">
        <v>0</v>
      </c>
      <c r="R31" s="75">
        <v>0</v>
      </c>
      <c r="S31" s="75">
        <v>0</v>
      </c>
      <c r="T31" s="14"/>
      <c r="U31" s="75">
        <v>0</v>
      </c>
      <c r="V31" s="75">
        <v>0</v>
      </c>
      <c r="W31" s="75">
        <v>0</v>
      </c>
      <c r="X31" s="75">
        <v>0</v>
      </c>
      <c r="Y31" s="72" t="s">
        <v>211</v>
      </c>
    </row>
    <row r="32" spans="2:25" s="13" customFormat="1" ht="13.5" customHeight="1">
      <c r="B32" s="76" t="s">
        <v>223</v>
      </c>
      <c r="C32" s="74">
        <v>3589</v>
      </c>
      <c r="D32" s="74">
        <v>3581</v>
      </c>
      <c r="E32" s="74">
        <v>8</v>
      </c>
      <c r="F32" s="74">
        <v>1</v>
      </c>
      <c r="G32" s="14"/>
      <c r="H32" s="75">
        <v>0</v>
      </c>
      <c r="I32" s="75">
        <v>0</v>
      </c>
      <c r="J32" s="75">
        <v>0</v>
      </c>
      <c r="K32" s="75">
        <v>0</v>
      </c>
      <c r="L32" s="72" t="s">
        <v>212</v>
      </c>
      <c r="M32" s="12"/>
      <c r="N32" s="12"/>
      <c r="O32" s="76" t="s">
        <v>223</v>
      </c>
      <c r="P32" s="74">
        <v>1</v>
      </c>
      <c r="Q32" s="75">
        <v>0</v>
      </c>
      <c r="R32" s="74">
        <v>7</v>
      </c>
      <c r="S32" s="74">
        <v>4</v>
      </c>
      <c r="T32" s="14"/>
      <c r="U32" s="75">
        <v>0</v>
      </c>
      <c r="V32" s="75">
        <v>0</v>
      </c>
      <c r="W32" s="74">
        <v>3</v>
      </c>
      <c r="X32" s="75">
        <v>0</v>
      </c>
      <c r="Y32" s="72" t="s">
        <v>212</v>
      </c>
    </row>
    <row r="33" spans="2:25" s="13" customFormat="1" ht="13.5" customHeight="1">
      <c r="B33" s="76" t="s">
        <v>224</v>
      </c>
      <c r="C33" s="74">
        <v>1618</v>
      </c>
      <c r="D33" s="74">
        <v>1591</v>
      </c>
      <c r="E33" s="74">
        <v>27</v>
      </c>
      <c r="F33" s="74">
        <v>18</v>
      </c>
      <c r="G33" s="14"/>
      <c r="H33" s="75">
        <v>0</v>
      </c>
      <c r="I33" s="75">
        <v>0</v>
      </c>
      <c r="J33" s="74">
        <v>8</v>
      </c>
      <c r="K33" s="75">
        <v>0</v>
      </c>
      <c r="L33" s="72" t="s">
        <v>213</v>
      </c>
      <c r="M33" s="12"/>
      <c r="N33" s="12"/>
      <c r="O33" s="76" t="s">
        <v>224</v>
      </c>
      <c r="P33" s="74">
        <v>10</v>
      </c>
      <c r="Q33" s="75">
        <v>0</v>
      </c>
      <c r="R33" s="74">
        <v>9</v>
      </c>
      <c r="S33" s="74">
        <v>1</v>
      </c>
      <c r="T33" s="14"/>
      <c r="U33" s="74">
        <v>1</v>
      </c>
      <c r="V33" s="74">
        <v>3</v>
      </c>
      <c r="W33" s="74">
        <v>4</v>
      </c>
      <c r="X33" s="75">
        <v>0</v>
      </c>
      <c r="Y33" s="72" t="s">
        <v>213</v>
      </c>
    </row>
    <row r="34" spans="2:25" s="13" customFormat="1" ht="13.5" customHeight="1">
      <c r="B34" s="76"/>
      <c r="C34" s="14"/>
      <c r="D34" s="14"/>
      <c r="E34" s="14"/>
      <c r="F34" s="14"/>
      <c r="G34" s="14"/>
      <c r="H34" s="14"/>
      <c r="I34" s="14"/>
      <c r="J34" s="14"/>
      <c r="K34" s="14"/>
      <c r="L34" s="72"/>
      <c r="M34" s="12"/>
      <c r="N34" s="12"/>
      <c r="O34" s="76"/>
      <c r="P34" s="14"/>
      <c r="Q34" s="14"/>
      <c r="R34" s="14"/>
      <c r="S34" s="14"/>
      <c r="T34" s="14"/>
      <c r="U34" s="14"/>
      <c r="V34" s="14"/>
      <c r="W34" s="14"/>
      <c r="X34" s="14"/>
      <c r="Y34" s="72"/>
    </row>
    <row r="35" spans="2:25" s="13" customFormat="1" ht="13.5" customHeight="1">
      <c r="B35" s="77" t="s">
        <v>199</v>
      </c>
      <c r="C35" s="14"/>
      <c r="D35" s="14"/>
      <c r="E35" s="14"/>
      <c r="F35" s="14"/>
      <c r="G35" s="14"/>
      <c r="H35" s="14"/>
      <c r="I35" s="14"/>
      <c r="J35" s="14"/>
      <c r="K35" s="14"/>
      <c r="L35" s="73" t="s">
        <v>195</v>
      </c>
      <c r="M35" s="12"/>
      <c r="N35" s="12"/>
      <c r="O35" s="77" t="s">
        <v>199</v>
      </c>
      <c r="P35" s="14"/>
      <c r="Q35" s="14"/>
      <c r="R35" s="14"/>
      <c r="S35" s="14"/>
      <c r="T35" s="14"/>
      <c r="U35" s="14"/>
      <c r="V35" s="14"/>
      <c r="W35" s="14"/>
      <c r="X35" s="14"/>
      <c r="Y35" s="73" t="s">
        <v>195</v>
      </c>
    </row>
    <row r="36" spans="2:25" s="13" customFormat="1" ht="13.5" customHeight="1">
      <c r="B36" s="77" t="s">
        <v>84</v>
      </c>
      <c r="C36" s="74">
        <v>87466</v>
      </c>
      <c r="D36" s="74">
        <v>87152</v>
      </c>
      <c r="E36" s="74">
        <v>314</v>
      </c>
      <c r="F36" s="74">
        <v>186</v>
      </c>
      <c r="G36" s="14"/>
      <c r="H36" s="74">
        <v>4</v>
      </c>
      <c r="I36" s="74">
        <v>54</v>
      </c>
      <c r="J36" s="74">
        <v>37</v>
      </c>
      <c r="K36" s="74">
        <v>12</v>
      </c>
      <c r="L36" s="73" t="s">
        <v>54</v>
      </c>
      <c r="M36" s="12"/>
      <c r="N36" s="12"/>
      <c r="O36" s="77" t="s">
        <v>84</v>
      </c>
      <c r="P36" s="74">
        <v>79</v>
      </c>
      <c r="Q36" s="75">
        <v>0</v>
      </c>
      <c r="R36" s="74">
        <v>128</v>
      </c>
      <c r="S36" s="74">
        <v>37</v>
      </c>
      <c r="T36" s="14"/>
      <c r="U36" s="74">
        <v>22</v>
      </c>
      <c r="V36" s="74">
        <v>26</v>
      </c>
      <c r="W36" s="74">
        <v>30</v>
      </c>
      <c r="X36" s="74">
        <v>13</v>
      </c>
      <c r="Y36" s="73" t="s">
        <v>54</v>
      </c>
    </row>
    <row r="37" spans="2:25" s="13" customFormat="1" ht="13.5" customHeight="1">
      <c r="B37" s="76" t="s">
        <v>200</v>
      </c>
      <c r="C37" s="74">
        <v>61837</v>
      </c>
      <c r="D37" s="74">
        <v>61585</v>
      </c>
      <c r="E37" s="74">
        <v>252</v>
      </c>
      <c r="F37" s="74">
        <v>150</v>
      </c>
      <c r="G37" s="14"/>
      <c r="H37" s="74">
        <v>2</v>
      </c>
      <c r="I37" s="74">
        <v>53</v>
      </c>
      <c r="J37" s="74">
        <v>19</v>
      </c>
      <c r="K37" s="74">
        <v>9</v>
      </c>
      <c r="L37" s="72" t="s">
        <v>196</v>
      </c>
      <c r="M37" s="12"/>
      <c r="N37" s="12"/>
      <c r="O37" s="76" t="s">
        <v>200</v>
      </c>
      <c r="P37" s="74">
        <v>67</v>
      </c>
      <c r="Q37" s="75">
        <v>0</v>
      </c>
      <c r="R37" s="74">
        <v>102</v>
      </c>
      <c r="S37" s="74">
        <v>30</v>
      </c>
      <c r="T37" s="14"/>
      <c r="U37" s="74">
        <v>15</v>
      </c>
      <c r="V37" s="74">
        <v>19</v>
      </c>
      <c r="W37" s="74">
        <v>27</v>
      </c>
      <c r="X37" s="74">
        <v>11</v>
      </c>
      <c r="Y37" s="72" t="s">
        <v>196</v>
      </c>
    </row>
    <row r="38" spans="2:25" s="13" customFormat="1" ht="13.5" customHeight="1">
      <c r="B38" s="76" t="s">
        <v>201</v>
      </c>
      <c r="C38" s="74">
        <v>25579</v>
      </c>
      <c r="D38" s="74">
        <v>25559</v>
      </c>
      <c r="E38" s="74">
        <v>20</v>
      </c>
      <c r="F38" s="74">
        <v>10</v>
      </c>
      <c r="G38" s="14"/>
      <c r="H38" s="75">
        <v>0</v>
      </c>
      <c r="I38" s="75">
        <v>0</v>
      </c>
      <c r="J38" s="75">
        <v>0</v>
      </c>
      <c r="K38" s="75">
        <v>0</v>
      </c>
      <c r="L38" s="72" t="s">
        <v>197</v>
      </c>
      <c r="M38" s="12"/>
      <c r="N38" s="12"/>
      <c r="O38" s="76" t="s">
        <v>201</v>
      </c>
      <c r="P38" s="74">
        <v>10</v>
      </c>
      <c r="Q38" s="75">
        <v>0</v>
      </c>
      <c r="R38" s="74">
        <v>10</v>
      </c>
      <c r="S38" s="74">
        <v>2</v>
      </c>
      <c r="T38" s="14"/>
      <c r="U38" s="74">
        <v>4</v>
      </c>
      <c r="V38" s="74">
        <v>1</v>
      </c>
      <c r="W38" s="74">
        <v>3</v>
      </c>
      <c r="X38" s="75">
        <v>0</v>
      </c>
      <c r="Y38" s="72" t="s">
        <v>197</v>
      </c>
    </row>
    <row r="39" spans="2:25" s="13" customFormat="1" ht="13.5" customHeight="1">
      <c r="B39" s="76" t="s">
        <v>202</v>
      </c>
      <c r="C39" s="74">
        <v>50</v>
      </c>
      <c r="D39" s="74">
        <v>8</v>
      </c>
      <c r="E39" s="74">
        <v>42</v>
      </c>
      <c r="F39" s="74">
        <v>26</v>
      </c>
      <c r="G39" s="14"/>
      <c r="H39" s="74">
        <v>2</v>
      </c>
      <c r="I39" s="74">
        <v>1</v>
      </c>
      <c r="J39" s="74">
        <v>18</v>
      </c>
      <c r="K39" s="74">
        <v>3</v>
      </c>
      <c r="L39" s="72" t="s">
        <v>198</v>
      </c>
      <c r="M39" s="12"/>
      <c r="N39" s="12"/>
      <c r="O39" s="76" t="s">
        <v>202</v>
      </c>
      <c r="P39" s="74">
        <v>2</v>
      </c>
      <c r="Q39" s="75">
        <v>0</v>
      </c>
      <c r="R39" s="74">
        <v>16</v>
      </c>
      <c r="S39" s="74">
        <v>5</v>
      </c>
      <c r="T39" s="14"/>
      <c r="U39" s="74">
        <v>3</v>
      </c>
      <c r="V39" s="74">
        <v>6</v>
      </c>
      <c r="W39" s="75">
        <v>0</v>
      </c>
      <c r="X39" s="74">
        <v>2</v>
      </c>
      <c r="Y39" s="72" t="s">
        <v>198</v>
      </c>
    </row>
    <row r="40" spans="2:25" s="13" customFormat="1" ht="13.5" customHeight="1">
      <c r="B40" s="76"/>
      <c r="C40" s="14"/>
      <c r="D40" s="14"/>
      <c r="E40" s="14"/>
      <c r="F40" s="14"/>
      <c r="G40" s="14"/>
      <c r="H40" s="14"/>
      <c r="I40" s="14"/>
      <c r="J40" s="14"/>
      <c r="K40" s="14"/>
      <c r="L40" s="72"/>
      <c r="M40" s="12"/>
      <c r="N40" s="12"/>
      <c r="O40" s="76"/>
      <c r="P40" s="14"/>
      <c r="Q40" s="14"/>
      <c r="R40" s="14"/>
      <c r="S40" s="14"/>
      <c r="T40" s="14"/>
      <c r="U40" s="14"/>
      <c r="V40" s="14"/>
      <c r="W40" s="14"/>
      <c r="X40" s="14"/>
      <c r="Y40" s="72"/>
    </row>
    <row r="41" spans="2:25" s="13" customFormat="1" ht="13.5" customHeight="1">
      <c r="B41" s="77" t="s">
        <v>182</v>
      </c>
      <c r="C41" s="14"/>
      <c r="D41" s="14"/>
      <c r="E41" s="14"/>
      <c r="F41" s="14"/>
      <c r="G41" s="14"/>
      <c r="H41" s="14"/>
      <c r="I41" s="14"/>
      <c r="J41" s="14"/>
      <c r="K41" s="14"/>
      <c r="L41" s="73" t="s">
        <v>169</v>
      </c>
      <c r="M41" s="12"/>
      <c r="N41" s="12"/>
      <c r="O41" s="77" t="s">
        <v>182</v>
      </c>
      <c r="P41" s="14"/>
      <c r="Q41" s="14"/>
      <c r="R41" s="14"/>
      <c r="S41" s="14"/>
      <c r="T41" s="14"/>
      <c r="U41" s="14"/>
      <c r="V41" s="14"/>
      <c r="W41" s="14"/>
      <c r="X41" s="14"/>
      <c r="Y41" s="73" t="s">
        <v>169</v>
      </c>
    </row>
    <row r="42" spans="2:25" s="13" customFormat="1" ht="13.5" customHeight="1">
      <c r="B42" s="77" t="s">
        <v>84</v>
      </c>
      <c r="C42" s="74">
        <v>87466</v>
      </c>
      <c r="D42" s="74">
        <v>87152</v>
      </c>
      <c r="E42" s="74">
        <v>314</v>
      </c>
      <c r="F42" s="74">
        <v>186</v>
      </c>
      <c r="G42" s="14"/>
      <c r="H42" s="74">
        <v>4</v>
      </c>
      <c r="I42" s="74">
        <v>54</v>
      </c>
      <c r="J42" s="74">
        <v>37</v>
      </c>
      <c r="K42" s="74">
        <v>12</v>
      </c>
      <c r="L42" s="73" t="s">
        <v>54</v>
      </c>
      <c r="M42" s="12"/>
      <c r="N42" s="12"/>
      <c r="O42" s="77" t="s">
        <v>84</v>
      </c>
      <c r="P42" s="74">
        <v>79</v>
      </c>
      <c r="Q42" s="75">
        <v>0</v>
      </c>
      <c r="R42" s="74">
        <v>128</v>
      </c>
      <c r="S42" s="74">
        <v>37</v>
      </c>
      <c r="T42" s="14"/>
      <c r="U42" s="74">
        <v>22</v>
      </c>
      <c r="V42" s="74">
        <v>26</v>
      </c>
      <c r="W42" s="74">
        <v>30</v>
      </c>
      <c r="X42" s="74">
        <v>13</v>
      </c>
      <c r="Y42" s="73" t="s">
        <v>54</v>
      </c>
    </row>
    <row r="43" spans="2:25" s="13" customFormat="1" ht="13.5" customHeight="1">
      <c r="B43" s="76" t="s">
        <v>183</v>
      </c>
      <c r="C43" s="74">
        <v>32539</v>
      </c>
      <c r="D43" s="74">
        <v>32520</v>
      </c>
      <c r="E43" s="74">
        <v>19</v>
      </c>
      <c r="F43" s="74">
        <v>3</v>
      </c>
      <c r="G43" s="14"/>
      <c r="H43" s="75">
        <v>0</v>
      </c>
      <c r="I43" s="75">
        <v>0</v>
      </c>
      <c r="J43" s="75">
        <v>0</v>
      </c>
      <c r="K43" s="75">
        <v>0</v>
      </c>
      <c r="L43" s="72" t="s">
        <v>170</v>
      </c>
      <c r="M43" s="12"/>
      <c r="N43" s="12"/>
      <c r="O43" s="76" t="s">
        <v>183</v>
      </c>
      <c r="P43" s="74">
        <v>3</v>
      </c>
      <c r="Q43" s="75">
        <v>0</v>
      </c>
      <c r="R43" s="74">
        <v>16</v>
      </c>
      <c r="S43" s="74">
        <v>7</v>
      </c>
      <c r="T43" s="14"/>
      <c r="U43" s="74">
        <v>2</v>
      </c>
      <c r="V43" s="74">
        <v>1</v>
      </c>
      <c r="W43" s="74">
        <v>6</v>
      </c>
      <c r="X43" s="75">
        <v>0</v>
      </c>
      <c r="Y43" s="72" t="s">
        <v>170</v>
      </c>
    </row>
    <row r="44" spans="2:25" s="13" customFormat="1" ht="13.5" customHeight="1">
      <c r="B44" s="76" t="s">
        <v>184</v>
      </c>
      <c r="C44" s="74">
        <v>19902</v>
      </c>
      <c r="D44" s="74">
        <v>19879</v>
      </c>
      <c r="E44" s="74">
        <v>23</v>
      </c>
      <c r="F44" s="74">
        <v>2</v>
      </c>
      <c r="G44" s="14"/>
      <c r="H44" s="75">
        <v>0</v>
      </c>
      <c r="I44" s="75">
        <v>0</v>
      </c>
      <c r="J44" s="75">
        <v>0</v>
      </c>
      <c r="K44" s="75">
        <v>0</v>
      </c>
      <c r="L44" s="72" t="s">
        <v>171</v>
      </c>
      <c r="M44" s="12"/>
      <c r="N44" s="12"/>
      <c r="O44" s="76" t="s">
        <v>184</v>
      </c>
      <c r="P44" s="74">
        <v>2</v>
      </c>
      <c r="Q44" s="75">
        <v>0</v>
      </c>
      <c r="R44" s="74">
        <v>21</v>
      </c>
      <c r="S44" s="74">
        <v>7</v>
      </c>
      <c r="T44" s="14"/>
      <c r="U44" s="74">
        <v>7</v>
      </c>
      <c r="V44" s="74">
        <v>2</v>
      </c>
      <c r="W44" s="74">
        <v>4</v>
      </c>
      <c r="X44" s="74">
        <v>1</v>
      </c>
      <c r="Y44" s="72" t="s">
        <v>171</v>
      </c>
    </row>
    <row r="45" spans="2:25" s="13" customFormat="1" ht="13.5" customHeight="1">
      <c r="B45" s="76" t="s">
        <v>185</v>
      </c>
      <c r="C45" s="74">
        <v>17482</v>
      </c>
      <c r="D45" s="74">
        <v>17458</v>
      </c>
      <c r="E45" s="74">
        <v>24</v>
      </c>
      <c r="F45" s="74">
        <v>7</v>
      </c>
      <c r="G45" s="14"/>
      <c r="H45" s="75">
        <v>0</v>
      </c>
      <c r="I45" s="75">
        <v>0</v>
      </c>
      <c r="J45" s="75">
        <v>0</v>
      </c>
      <c r="K45" s="75">
        <v>0</v>
      </c>
      <c r="L45" s="72" t="s">
        <v>172</v>
      </c>
      <c r="M45" s="12"/>
      <c r="N45" s="12"/>
      <c r="O45" s="76" t="s">
        <v>185</v>
      </c>
      <c r="P45" s="74">
        <v>7</v>
      </c>
      <c r="Q45" s="75">
        <v>0</v>
      </c>
      <c r="R45" s="74">
        <v>17</v>
      </c>
      <c r="S45" s="74">
        <v>8</v>
      </c>
      <c r="T45" s="14"/>
      <c r="U45" s="75">
        <v>0</v>
      </c>
      <c r="V45" s="74">
        <v>1</v>
      </c>
      <c r="W45" s="74">
        <v>7</v>
      </c>
      <c r="X45" s="74">
        <v>1</v>
      </c>
      <c r="Y45" s="72" t="s">
        <v>172</v>
      </c>
    </row>
    <row r="46" spans="2:25" s="13" customFormat="1" ht="13.5" customHeight="1">
      <c r="B46" s="76" t="s">
        <v>186</v>
      </c>
      <c r="C46" s="74">
        <v>7345</v>
      </c>
      <c r="D46" s="74">
        <v>7336</v>
      </c>
      <c r="E46" s="74">
        <v>9</v>
      </c>
      <c r="F46" s="74">
        <v>2</v>
      </c>
      <c r="G46" s="14"/>
      <c r="H46" s="75">
        <v>0</v>
      </c>
      <c r="I46" s="75">
        <v>0</v>
      </c>
      <c r="J46" s="75">
        <v>0</v>
      </c>
      <c r="K46" s="75">
        <v>0</v>
      </c>
      <c r="L46" s="72" t="s">
        <v>173</v>
      </c>
      <c r="M46" s="12"/>
      <c r="N46" s="12"/>
      <c r="O46" s="76" t="s">
        <v>186</v>
      </c>
      <c r="P46" s="74">
        <v>2</v>
      </c>
      <c r="Q46" s="75">
        <v>0</v>
      </c>
      <c r="R46" s="74">
        <v>7</v>
      </c>
      <c r="S46" s="74">
        <v>5</v>
      </c>
      <c r="T46" s="14"/>
      <c r="U46" s="75">
        <v>0</v>
      </c>
      <c r="V46" s="75">
        <v>0</v>
      </c>
      <c r="W46" s="74">
        <v>2</v>
      </c>
      <c r="X46" s="75">
        <v>0</v>
      </c>
      <c r="Y46" s="72" t="s">
        <v>173</v>
      </c>
    </row>
    <row r="47" spans="2:25" s="13" customFormat="1" ht="13.5" customHeight="1">
      <c r="B47" s="76" t="s">
        <v>187</v>
      </c>
      <c r="C47" s="74">
        <v>5742</v>
      </c>
      <c r="D47" s="74">
        <v>5724</v>
      </c>
      <c r="E47" s="74">
        <v>18</v>
      </c>
      <c r="F47" s="74">
        <v>4</v>
      </c>
      <c r="G47" s="14"/>
      <c r="H47" s="75">
        <v>0</v>
      </c>
      <c r="I47" s="75">
        <v>0</v>
      </c>
      <c r="J47" s="74">
        <v>3</v>
      </c>
      <c r="K47" s="75">
        <v>0</v>
      </c>
      <c r="L47" s="72" t="s">
        <v>174</v>
      </c>
      <c r="M47" s="12"/>
      <c r="N47" s="12"/>
      <c r="O47" s="76" t="s">
        <v>187</v>
      </c>
      <c r="P47" s="74">
        <v>1</v>
      </c>
      <c r="Q47" s="75">
        <v>0</v>
      </c>
      <c r="R47" s="74">
        <v>14</v>
      </c>
      <c r="S47" s="74">
        <v>7</v>
      </c>
      <c r="T47" s="14"/>
      <c r="U47" s="74">
        <v>3</v>
      </c>
      <c r="V47" s="74">
        <v>1</v>
      </c>
      <c r="W47" s="74">
        <v>2</v>
      </c>
      <c r="X47" s="74">
        <v>1</v>
      </c>
      <c r="Y47" s="72" t="s">
        <v>174</v>
      </c>
    </row>
    <row r="48" spans="2:25" s="13" customFormat="1" ht="13.5" customHeight="1">
      <c r="B48" s="76" t="s">
        <v>188</v>
      </c>
      <c r="C48" s="74">
        <v>3108</v>
      </c>
      <c r="D48" s="74">
        <v>3086</v>
      </c>
      <c r="E48" s="74">
        <v>22</v>
      </c>
      <c r="F48" s="74">
        <v>8</v>
      </c>
      <c r="G48" s="14"/>
      <c r="H48" s="75">
        <v>0</v>
      </c>
      <c r="I48" s="74">
        <v>2</v>
      </c>
      <c r="J48" s="74">
        <v>1</v>
      </c>
      <c r="K48" s="75">
        <v>0</v>
      </c>
      <c r="L48" s="72" t="s">
        <v>175</v>
      </c>
      <c r="M48" s="12"/>
      <c r="N48" s="12"/>
      <c r="O48" s="76" t="s">
        <v>188</v>
      </c>
      <c r="P48" s="74">
        <v>5</v>
      </c>
      <c r="Q48" s="75">
        <v>0</v>
      </c>
      <c r="R48" s="74">
        <v>14</v>
      </c>
      <c r="S48" s="74">
        <v>1</v>
      </c>
      <c r="T48" s="14"/>
      <c r="U48" s="74">
        <v>1</v>
      </c>
      <c r="V48" s="74">
        <v>5</v>
      </c>
      <c r="W48" s="74">
        <v>6</v>
      </c>
      <c r="X48" s="74">
        <v>1</v>
      </c>
      <c r="Y48" s="72" t="s">
        <v>175</v>
      </c>
    </row>
    <row r="49" spans="2:25" s="13" customFormat="1" ht="13.5" customHeight="1">
      <c r="B49" s="76" t="s">
        <v>189</v>
      </c>
      <c r="C49" s="74">
        <v>646</v>
      </c>
      <c r="D49" s="74">
        <v>632</v>
      </c>
      <c r="E49" s="74">
        <v>14</v>
      </c>
      <c r="F49" s="74">
        <v>6</v>
      </c>
      <c r="G49" s="14"/>
      <c r="H49" s="75">
        <v>0</v>
      </c>
      <c r="I49" s="75">
        <v>0</v>
      </c>
      <c r="J49" s="74">
        <v>1</v>
      </c>
      <c r="K49" s="74">
        <v>1</v>
      </c>
      <c r="L49" s="72" t="s">
        <v>176</v>
      </c>
      <c r="M49" s="12"/>
      <c r="N49" s="12"/>
      <c r="O49" s="76" t="s">
        <v>189</v>
      </c>
      <c r="P49" s="74">
        <v>4</v>
      </c>
      <c r="Q49" s="75">
        <v>0</v>
      </c>
      <c r="R49" s="74">
        <v>8</v>
      </c>
      <c r="S49" s="74">
        <v>1</v>
      </c>
      <c r="T49" s="14"/>
      <c r="U49" s="74">
        <v>2</v>
      </c>
      <c r="V49" s="74">
        <v>4</v>
      </c>
      <c r="W49" s="74">
        <v>1</v>
      </c>
      <c r="X49" s="75">
        <v>0</v>
      </c>
      <c r="Y49" s="72" t="s">
        <v>176</v>
      </c>
    </row>
    <row r="50" spans="2:25" s="13" customFormat="1" ht="13.5" customHeight="1">
      <c r="B50" s="76" t="s">
        <v>190</v>
      </c>
      <c r="C50" s="74">
        <v>200</v>
      </c>
      <c r="D50" s="74">
        <v>192</v>
      </c>
      <c r="E50" s="74">
        <v>8</v>
      </c>
      <c r="F50" s="74">
        <v>8</v>
      </c>
      <c r="G50" s="14"/>
      <c r="H50" s="75">
        <v>0</v>
      </c>
      <c r="I50" s="74">
        <v>5</v>
      </c>
      <c r="J50" s="75">
        <v>0</v>
      </c>
      <c r="K50" s="75">
        <v>0</v>
      </c>
      <c r="L50" s="72" t="s">
        <v>177</v>
      </c>
      <c r="M50" s="12"/>
      <c r="N50" s="12"/>
      <c r="O50" s="76" t="s">
        <v>190</v>
      </c>
      <c r="P50" s="74">
        <v>3</v>
      </c>
      <c r="Q50" s="75">
        <v>0</v>
      </c>
      <c r="R50" s="75">
        <v>0</v>
      </c>
      <c r="S50" s="75">
        <v>0</v>
      </c>
      <c r="T50" s="14"/>
      <c r="U50" s="75">
        <v>0</v>
      </c>
      <c r="V50" s="75">
        <v>0</v>
      </c>
      <c r="W50" s="75">
        <v>0</v>
      </c>
      <c r="X50" s="75">
        <v>0</v>
      </c>
      <c r="Y50" s="72" t="s">
        <v>177</v>
      </c>
    </row>
    <row r="51" spans="2:25" s="13" customFormat="1" ht="13.5" customHeight="1">
      <c r="B51" s="76" t="s">
        <v>191</v>
      </c>
      <c r="C51" s="74">
        <v>284</v>
      </c>
      <c r="D51" s="74">
        <v>254</v>
      </c>
      <c r="E51" s="74">
        <v>30</v>
      </c>
      <c r="F51" s="74">
        <v>17</v>
      </c>
      <c r="G51" s="14"/>
      <c r="H51" s="75">
        <v>0</v>
      </c>
      <c r="I51" s="74">
        <v>4</v>
      </c>
      <c r="J51" s="75">
        <v>0</v>
      </c>
      <c r="K51" s="75">
        <v>0</v>
      </c>
      <c r="L51" s="72" t="s">
        <v>178</v>
      </c>
      <c r="M51" s="12"/>
      <c r="N51" s="12"/>
      <c r="O51" s="76" t="s">
        <v>191</v>
      </c>
      <c r="P51" s="74">
        <v>13</v>
      </c>
      <c r="Q51" s="75">
        <v>0</v>
      </c>
      <c r="R51" s="74">
        <v>13</v>
      </c>
      <c r="S51" s="74">
        <v>1</v>
      </c>
      <c r="T51" s="14"/>
      <c r="U51" s="74">
        <v>3</v>
      </c>
      <c r="V51" s="74">
        <v>5</v>
      </c>
      <c r="W51" s="74">
        <v>2</v>
      </c>
      <c r="X51" s="74">
        <v>2</v>
      </c>
      <c r="Y51" s="72" t="s">
        <v>178</v>
      </c>
    </row>
    <row r="52" spans="2:25" s="13" customFormat="1" ht="13.5" customHeight="1">
      <c r="B52" s="76" t="s">
        <v>192</v>
      </c>
      <c r="C52" s="74">
        <v>77</v>
      </c>
      <c r="D52" s="74">
        <v>51</v>
      </c>
      <c r="E52" s="74">
        <v>26</v>
      </c>
      <c r="F52" s="74">
        <v>18</v>
      </c>
      <c r="G52" s="14"/>
      <c r="H52" s="75">
        <v>0</v>
      </c>
      <c r="I52" s="74">
        <v>5</v>
      </c>
      <c r="J52" s="74">
        <v>2</v>
      </c>
      <c r="K52" s="74">
        <v>2</v>
      </c>
      <c r="L52" s="72" t="s">
        <v>179</v>
      </c>
      <c r="M52" s="12"/>
      <c r="N52" s="12"/>
      <c r="O52" s="76" t="s">
        <v>192</v>
      </c>
      <c r="P52" s="74">
        <v>9</v>
      </c>
      <c r="Q52" s="75">
        <v>0</v>
      </c>
      <c r="R52" s="74">
        <v>8</v>
      </c>
      <c r="S52" s="75">
        <v>0</v>
      </c>
      <c r="T52" s="14"/>
      <c r="U52" s="74">
        <v>4</v>
      </c>
      <c r="V52" s="74">
        <v>1</v>
      </c>
      <c r="W52" s="75">
        <v>0</v>
      </c>
      <c r="X52" s="74">
        <v>3</v>
      </c>
      <c r="Y52" s="72" t="s">
        <v>179</v>
      </c>
    </row>
    <row r="53" spans="2:25" s="13" customFormat="1" ht="13.5" customHeight="1">
      <c r="B53" s="76" t="s">
        <v>193</v>
      </c>
      <c r="C53" s="74">
        <v>95</v>
      </c>
      <c r="D53" s="74">
        <v>20</v>
      </c>
      <c r="E53" s="74">
        <v>75</v>
      </c>
      <c r="F53" s="74">
        <v>67</v>
      </c>
      <c r="G53" s="14"/>
      <c r="H53" s="74">
        <v>2</v>
      </c>
      <c r="I53" s="74">
        <v>33</v>
      </c>
      <c r="J53" s="74">
        <v>7</v>
      </c>
      <c r="K53" s="74">
        <v>6</v>
      </c>
      <c r="L53" s="72" t="s">
        <v>180</v>
      </c>
      <c r="M53" s="12"/>
      <c r="N53" s="12"/>
      <c r="O53" s="76" t="s">
        <v>193</v>
      </c>
      <c r="P53" s="74">
        <v>19</v>
      </c>
      <c r="Q53" s="75">
        <v>0</v>
      </c>
      <c r="R53" s="74">
        <v>8</v>
      </c>
      <c r="S53" s="75">
        <v>0</v>
      </c>
      <c r="T53" s="14"/>
      <c r="U53" s="75">
        <v>0</v>
      </c>
      <c r="V53" s="74">
        <v>4</v>
      </c>
      <c r="W53" s="75">
        <v>0</v>
      </c>
      <c r="X53" s="74">
        <v>4</v>
      </c>
      <c r="Y53" s="72" t="s">
        <v>180</v>
      </c>
    </row>
    <row r="54" spans="2:25" s="13" customFormat="1" ht="13.5" customHeight="1">
      <c r="B54" s="76" t="s">
        <v>194</v>
      </c>
      <c r="C54" s="74">
        <v>46</v>
      </c>
      <c r="D54" s="75">
        <v>0</v>
      </c>
      <c r="E54" s="74">
        <v>46</v>
      </c>
      <c r="F54" s="74">
        <v>44</v>
      </c>
      <c r="G54" s="14"/>
      <c r="H54" s="74">
        <v>2</v>
      </c>
      <c r="I54" s="74">
        <v>5</v>
      </c>
      <c r="J54" s="74">
        <v>23</v>
      </c>
      <c r="K54" s="74">
        <v>3</v>
      </c>
      <c r="L54" s="72" t="s">
        <v>181</v>
      </c>
      <c r="M54" s="12"/>
      <c r="N54" s="12"/>
      <c r="O54" s="76" t="s">
        <v>194</v>
      </c>
      <c r="P54" s="74">
        <v>11</v>
      </c>
      <c r="Q54" s="75">
        <v>0</v>
      </c>
      <c r="R54" s="74">
        <v>2</v>
      </c>
      <c r="S54" s="75">
        <v>0</v>
      </c>
      <c r="T54" s="14"/>
      <c r="U54" s="75">
        <v>0</v>
      </c>
      <c r="V54" s="74">
        <v>2</v>
      </c>
      <c r="W54" s="75">
        <v>0</v>
      </c>
      <c r="X54" s="75">
        <v>0</v>
      </c>
      <c r="Y54" s="72" t="s">
        <v>181</v>
      </c>
    </row>
    <row r="55" spans="2:25" s="15" customFormat="1" ht="16.5" customHeight="1">
      <c r="B55" s="67"/>
      <c r="C55" s="67"/>
      <c r="D55" s="67"/>
      <c r="E55" s="67"/>
      <c r="F55" s="67"/>
      <c r="G55" s="44"/>
      <c r="H55" s="68"/>
      <c r="I55" s="68"/>
      <c r="J55" s="68"/>
      <c r="K55" s="68"/>
      <c r="L55" s="68"/>
      <c r="M55" s="41"/>
      <c r="N55" s="41"/>
      <c r="O55" s="67"/>
      <c r="P55" s="67"/>
      <c r="Q55" s="67"/>
      <c r="R55" s="67"/>
      <c r="S55" s="67"/>
      <c r="T55" s="44"/>
      <c r="U55" s="68"/>
      <c r="V55" s="68"/>
      <c r="W55" s="68"/>
      <c r="X55" s="68"/>
      <c r="Y55" s="68"/>
    </row>
    <row r="56" spans="2:25" ht="16.5" customHeight="1">
      <c r="B56" s="16"/>
      <c r="C56" s="16"/>
      <c r="D56" s="16"/>
      <c r="E56" s="16"/>
      <c r="F56" s="16"/>
      <c r="G56" s="16"/>
      <c r="H56" s="17"/>
      <c r="I56" s="17"/>
      <c r="J56" s="17"/>
      <c r="K56" s="17"/>
      <c r="L56" s="17"/>
      <c r="O56" s="16"/>
      <c r="P56" s="16"/>
      <c r="Q56" s="16"/>
      <c r="R56" s="16"/>
      <c r="S56" s="16"/>
      <c r="T56" s="16"/>
      <c r="U56" s="17"/>
      <c r="V56" s="17"/>
      <c r="W56" s="17"/>
      <c r="X56" s="17"/>
      <c r="Y56" s="17"/>
    </row>
    <row r="57" ht="16.5" customHeight="1"/>
    <row r="58" ht="16.5" customHeight="1"/>
    <row r="59" ht="16.5" customHeight="1"/>
    <row r="60" ht="16.5" customHeight="1"/>
    <row r="61" ht="16.5" customHeight="1"/>
  </sheetData>
  <sheetProtection/>
  <mergeCells count="29">
    <mergeCell ref="R9:S10"/>
    <mergeCell ref="U9:X10"/>
    <mergeCell ref="B55:F55"/>
    <mergeCell ref="H55:L55"/>
    <mergeCell ref="O55:S55"/>
    <mergeCell ref="U55:Y55"/>
    <mergeCell ref="P9:Q10"/>
    <mergeCell ref="F9:F10"/>
    <mergeCell ref="H9:K10"/>
    <mergeCell ref="B4:G4"/>
    <mergeCell ref="H4:L4"/>
    <mergeCell ref="O4:T4"/>
    <mergeCell ref="U4:Y4"/>
    <mergeCell ref="E7:F8"/>
    <mergeCell ref="H7:K8"/>
    <mergeCell ref="P7:S8"/>
    <mergeCell ref="U7:X8"/>
    <mergeCell ref="C6:F6"/>
    <mergeCell ref="H6:K6"/>
    <mergeCell ref="P6:S6"/>
    <mergeCell ref="U6:X6"/>
    <mergeCell ref="B2:G2"/>
    <mergeCell ref="H2:L2"/>
    <mergeCell ref="O2:T2"/>
    <mergeCell ref="U2:Y2"/>
    <mergeCell ref="B3:G3"/>
    <mergeCell ref="H3:L3"/>
    <mergeCell ref="O3:T3"/>
    <mergeCell ref="U3:Y3"/>
  </mergeCells>
  <conditionalFormatting sqref="B15:B33 L15:L33 L41:L53 B41:B53 L35:L39 B35:B39">
    <cfRule type="cellIs" priority="8" dxfId="16" operator="equal" stopIfTrue="1">
      <formula>0</formula>
    </cfRule>
  </conditionalFormatting>
  <conditionalFormatting sqref="O15:O33 Y15:Y33 Y41:Y53 O41:O53 Y35:Y39 O35:O39">
    <cfRule type="cellIs" priority="7" dxfId="16" operator="equal" stopIfTrue="1">
      <formula>0</formula>
    </cfRule>
  </conditionalFormatting>
  <conditionalFormatting sqref="B54 L54">
    <cfRule type="cellIs" priority="6" dxfId="16" operator="equal" stopIfTrue="1">
      <formula>0</formula>
    </cfRule>
  </conditionalFormatting>
  <conditionalFormatting sqref="O54 Y54">
    <cfRule type="cellIs" priority="5" dxfId="16" operator="equal" stopIfTrue="1">
      <formula>0</formula>
    </cfRule>
  </conditionalFormatting>
  <conditionalFormatting sqref="B40 L40">
    <cfRule type="cellIs" priority="4" dxfId="16" operator="equal" stopIfTrue="1">
      <formula>0</formula>
    </cfRule>
  </conditionalFormatting>
  <conditionalFormatting sqref="O40 Y40">
    <cfRule type="cellIs" priority="3" dxfId="16" operator="equal" stopIfTrue="1">
      <formula>0</formula>
    </cfRule>
  </conditionalFormatting>
  <conditionalFormatting sqref="B34 L34">
    <cfRule type="cellIs" priority="2" dxfId="16" operator="equal" stopIfTrue="1">
      <formula>0</formula>
    </cfRule>
  </conditionalFormatting>
  <conditionalFormatting sqref="O34 Y34">
    <cfRule type="cellIs" priority="1" dxfId="16" operator="equal" stopIfTrue="1">
      <formula>0</formula>
    </cfRule>
  </conditionalFormatting>
  <printOptions/>
  <pageMargins left="0.4330708661417323" right="0.4330708661417323" top="0.5905511811023623" bottom="0.3937007874015748" header="0.3937007874015748" footer="0.3937007874015748"/>
  <pageSetup fitToWidth="2" horizontalDpi="600" verticalDpi="600" orientation="portrait" paperSize="9" r:id="rId1"/>
  <headerFooter differentOddEven="1">
    <oddHeader>&amp;L&amp;"Times New Roman,標準"&amp;10&amp;P</oddHeader>
    <evenHeader>&amp;R&amp;"Times New Roman,標準"&amp;10&amp;P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donna Lin</dc:creator>
  <cp:keywords/>
  <dc:description/>
  <cp:lastModifiedBy>陳弦業</cp:lastModifiedBy>
  <cp:lastPrinted>2016-07-27T09:58:20Z</cp:lastPrinted>
  <dcterms:created xsi:type="dcterms:W3CDTF">2016-06-19T16:50:39Z</dcterms:created>
  <dcterms:modified xsi:type="dcterms:W3CDTF">2017-11-29T10:06:09Z</dcterms:modified>
  <cp:category/>
  <cp:version/>
  <cp:contentType/>
  <cp:contentStatus/>
</cp:coreProperties>
</file>