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240" windowHeight="12060" activeTab="0"/>
  </bookViews>
  <sheets>
    <sheet name="30307" sheetId="1" r:id="rId1"/>
    <sheet name="30307-1" sheetId="2" r:id="rId2"/>
  </sheets>
  <definedNames/>
  <calcPr fullCalcOnLoad="1"/>
</workbook>
</file>

<file path=xl/sharedStrings.xml><?xml version="1.0" encoding="utf-8"?>
<sst xmlns="http://schemas.openxmlformats.org/spreadsheetml/2006/main" count="220" uniqueCount="161">
  <si>
    <t>總面積</t>
  </si>
  <si>
    <t>家數</t>
  </si>
  <si>
    <t>面積</t>
  </si>
  <si>
    <t>land</t>
  </si>
  <si>
    <t>Area</t>
  </si>
  <si>
    <t>有使用化學肥料或合成農藥</t>
  </si>
  <si>
    <t>有不使用化學肥料及合成農藥</t>
  </si>
  <si>
    <t xml:space="preserve">fertilizer </t>
  </si>
  <si>
    <t>Number</t>
  </si>
  <si>
    <t>家數</t>
  </si>
  <si>
    <t>面積</t>
  </si>
  <si>
    <t>Applying chemical fertilizer or synthetic pesticides</t>
  </si>
  <si>
    <t>Without applying both</t>
  </si>
  <si>
    <t>兩者皆有使用</t>
  </si>
  <si>
    <t>僅使用化學肥料</t>
  </si>
  <si>
    <t>僅使用合成農藥</t>
  </si>
  <si>
    <t>Both apply</t>
  </si>
  <si>
    <t>pesticides</t>
  </si>
  <si>
    <t>area of</t>
  </si>
  <si>
    <t>Total</t>
  </si>
  <si>
    <t>cultivated land</t>
  </si>
  <si>
    <t>Number</t>
  </si>
  <si>
    <t>Area</t>
  </si>
  <si>
    <t>Only apply chemical</t>
  </si>
  <si>
    <t xml:space="preserve">Only apply synthetic </t>
  </si>
  <si>
    <t>Number</t>
  </si>
  <si>
    <t>Area</t>
  </si>
  <si>
    <t>有可耕作地</t>
  </si>
  <si>
    <t>農牧業家數</t>
  </si>
  <si>
    <t>有可耕作地</t>
  </si>
  <si>
    <t>農牧業家數</t>
  </si>
  <si>
    <t>有可耕作地</t>
  </si>
  <si>
    <t>enterprises</t>
  </si>
  <si>
    <t>agriculture</t>
  </si>
  <si>
    <t>No. of</t>
  </si>
  <si>
    <t>having</t>
  </si>
  <si>
    <t>cultivated</t>
  </si>
  <si>
    <t>No. of</t>
  </si>
  <si>
    <t>agriculture</t>
  </si>
  <si>
    <t>enterprises</t>
  </si>
  <si>
    <t>having</t>
  </si>
  <si>
    <t>cultivated</t>
  </si>
  <si>
    <t>By Region</t>
  </si>
  <si>
    <t>Grand Total</t>
  </si>
  <si>
    <t xml:space="preserve">  Taiwan Area</t>
  </si>
  <si>
    <t xml:space="preserve">    North Region</t>
  </si>
  <si>
    <t xml:space="preserve">      New Taipei City</t>
  </si>
  <si>
    <t xml:space="preserve">      Taipei City</t>
  </si>
  <si>
    <t xml:space="preserve">      Taoyuan City</t>
  </si>
  <si>
    <t xml:space="preserve">      Keelung City</t>
  </si>
  <si>
    <t xml:space="preserve">      Hsinchu City</t>
  </si>
  <si>
    <t xml:space="preserve">      Yilan County</t>
  </si>
  <si>
    <t xml:space="preserve">      Hsinchu County</t>
  </si>
  <si>
    <t xml:space="preserve">    Central Region</t>
  </si>
  <si>
    <t xml:space="preserve">      Taichung City</t>
  </si>
  <si>
    <t xml:space="preserve">      Miaoli County</t>
  </si>
  <si>
    <t xml:space="preserve">      Changhua County</t>
  </si>
  <si>
    <t xml:space="preserve">      Nantou County</t>
  </si>
  <si>
    <t xml:space="preserve">      Yunlin County</t>
  </si>
  <si>
    <t xml:space="preserve">    South Region</t>
  </si>
  <si>
    <t xml:space="preserve">      Tainan City</t>
  </si>
  <si>
    <t xml:space="preserve">      Kaohsiung City</t>
  </si>
  <si>
    <t xml:space="preserve">      Chiayi City</t>
  </si>
  <si>
    <t xml:space="preserve">      Chiayi County</t>
  </si>
  <si>
    <t xml:space="preserve">      Pingtung County</t>
  </si>
  <si>
    <t xml:space="preserve">      Penghu County</t>
  </si>
  <si>
    <t xml:space="preserve">    East Region</t>
  </si>
  <si>
    <t xml:space="preserve">      Taitung County</t>
  </si>
  <si>
    <t xml:space="preserve">      Hualien County</t>
  </si>
  <si>
    <t xml:space="preserve">  Kinma Area</t>
  </si>
  <si>
    <t xml:space="preserve">      Kinmen County</t>
  </si>
  <si>
    <t xml:space="preserve">      Lienchiang County</t>
  </si>
  <si>
    <t>按地區分</t>
  </si>
  <si>
    <t>總計</t>
  </si>
  <si>
    <t>　臺灣地區</t>
  </si>
  <si>
    <t>　　北部地區</t>
  </si>
  <si>
    <t>　　　新北市</t>
  </si>
  <si>
    <t>　　　臺北市</t>
  </si>
  <si>
    <t>　　　桃園市</t>
  </si>
  <si>
    <t>　　　基隆市</t>
  </si>
  <si>
    <t>　　　新竹市</t>
  </si>
  <si>
    <t>　　　宜蘭縣</t>
  </si>
  <si>
    <t>　　　新竹縣</t>
  </si>
  <si>
    <t>　　中部地區</t>
  </si>
  <si>
    <t>　　　臺中市</t>
  </si>
  <si>
    <t>　　　苗栗縣</t>
  </si>
  <si>
    <t>　　　彰化縣</t>
  </si>
  <si>
    <t>　　　南投縣</t>
  </si>
  <si>
    <t>　　　雲林縣</t>
  </si>
  <si>
    <t>　　南部地區</t>
  </si>
  <si>
    <t>　　　臺南市</t>
  </si>
  <si>
    <t>　　　高雄市</t>
  </si>
  <si>
    <t>　　　嘉義市</t>
  </si>
  <si>
    <t>　　　嘉義縣</t>
  </si>
  <si>
    <t>　　　屏東縣</t>
  </si>
  <si>
    <t>　　　澎湖縣</t>
  </si>
  <si>
    <t>　　東部地區</t>
  </si>
  <si>
    <t>　　　臺東縣</t>
  </si>
  <si>
    <t>　　　花蓮縣</t>
  </si>
  <si>
    <t>　 金馬地區</t>
  </si>
  <si>
    <t>　　　金門縣</t>
  </si>
  <si>
    <t>　　　連江縣</t>
  </si>
  <si>
    <t>Unit:Enterprise, Ha.</t>
  </si>
  <si>
    <t>單位 ：家、公頃</t>
  </si>
  <si>
    <t>By Main Industry</t>
  </si>
  <si>
    <t xml:space="preserve">  Crops Planting</t>
  </si>
  <si>
    <t xml:space="preserve">    Coarse Grains Planting</t>
  </si>
  <si>
    <t xml:space="preserve">    Special Crops Planting</t>
  </si>
  <si>
    <t xml:space="preserve">    Vegetables Planting</t>
  </si>
  <si>
    <t xml:space="preserve">    Fruits Planting</t>
  </si>
  <si>
    <t xml:space="preserve">    Mushroom Planting</t>
  </si>
  <si>
    <t xml:space="preserve">    Flowers Planting</t>
  </si>
  <si>
    <t xml:space="preserve">    Other Crops Planting</t>
  </si>
  <si>
    <t xml:space="preserve">  Livestock &amp; Poultry Raising</t>
  </si>
  <si>
    <t xml:space="preserve">    Beef Raising</t>
  </si>
  <si>
    <t xml:space="preserve">    Hogs Raising</t>
  </si>
  <si>
    <t xml:space="preserve">    Other Livestock Raising</t>
  </si>
  <si>
    <t xml:space="preserve">    Chicken Raising</t>
  </si>
  <si>
    <t xml:space="preserve">    Ducks Raising</t>
  </si>
  <si>
    <t xml:space="preserve">    Other Poultry Raising</t>
  </si>
  <si>
    <t xml:space="preserve">    Rice Planting
    (Including Fallow Paddy)</t>
  </si>
  <si>
    <t xml:space="preserve">    Other Livestock
    &amp; Poultry Raising</t>
  </si>
  <si>
    <t xml:space="preserve">  Transition Leisure
  (No Agri. Products)</t>
  </si>
  <si>
    <t>按主要經營種類分</t>
  </si>
  <si>
    <t>　農耕業</t>
  </si>
  <si>
    <t>　　稻作栽培業(含稻作休耕戶)</t>
  </si>
  <si>
    <t>　　雜糧栽培業</t>
  </si>
  <si>
    <t>　　特用作物栽培業</t>
  </si>
  <si>
    <t>　　蔬菜栽培業</t>
  </si>
  <si>
    <t>　　果樹栽培業</t>
  </si>
  <si>
    <t>　　食用菇蕈栽培業</t>
  </si>
  <si>
    <t>　　花卉栽培業</t>
  </si>
  <si>
    <t>　　其他農作物栽培業</t>
  </si>
  <si>
    <t>　畜牧業</t>
  </si>
  <si>
    <t>　　牛飼育業</t>
  </si>
  <si>
    <t>　　豬飼育業</t>
  </si>
  <si>
    <t>　　其他家畜飼育業</t>
  </si>
  <si>
    <t>　　雞飼育業</t>
  </si>
  <si>
    <t>　　鴨飼育業</t>
  </si>
  <si>
    <t>　　其他家禽飼育業</t>
  </si>
  <si>
    <t>　　其他畜牧業</t>
  </si>
  <si>
    <t>　轉型休閒</t>
  </si>
  <si>
    <t xml:space="preserve">  Traditional Operation</t>
  </si>
  <si>
    <t xml:space="preserve">  Diversity</t>
  </si>
  <si>
    <t xml:space="preserve">    Operate Leisure with Production</t>
  </si>
  <si>
    <t>By Status of Food Processing,
Leisure</t>
  </si>
  <si>
    <t xml:space="preserve">    Operate Food Processing
    with Production</t>
  </si>
  <si>
    <t xml:space="preserve">    Operate Food Processing &amp;
    Leisure with Production</t>
  </si>
  <si>
    <t>按經營加工、休閒分</t>
  </si>
  <si>
    <t>　傳統經營</t>
  </si>
  <si>
    <t>　多元化經營</t>
  </si>
  <si>
    <t>　　僅兼加工</t>
  </si>
  <si>
    <t>　　僅兼休閒</t>
  </si>
  <si>
    <t>　　兼加工及休閒</t>
  </si>
  <si>
    <t xml:space="preserve"> End of 2015</t>
  </si>
  <si>
    <t>民國104年底</t>
  </si>
  <si>
    <t>by Applying Chemical Fertilizer or Synthetic Pesticides</t>
  </si>
  <si>
    <t>Table 28  Cultivated Land Area of Enterprises of Operating Agriculture,</t>
  </si>
  <si>
    <t>表２８　從事農牧業之可耕作地面積按有無使用化學肥料或合成農藥分</t>
  </si>
  <si>
    <t>by Applying Chemical Fertilizer or Synthetic Pesticides(Cont.)</t>
  </si>
  <si>
    <t>表２８　從事農牧業之可耕作地面積按有無使用化學肥料或合成農藥分(續)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</si>
</sst>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_);\(&quot;NT$&quot;#,##0\)"/>
    <numFmt numFmtId="177" formatCode="0_);\(0\)"/>
    <numFmt numFmtId="178" formatCode="0.0"/>
    <numFmt numFmtId="179" formatCode="\-"/>
    <numFmt numFmtId="180" formatCode="###\ ###\ ##0"/>
    <numFmt numFmtId="181" formatCode="###\ ###\ ##0.00"/>
    <numFmt numFmtId="182" formatCode="###\ ###\ ##0;\-###\ ###\ ##0;&quot;          -&quot;"/>
    <numFmt numFmtId="183" formatCode="###\ ###\ ##0.00;\-###\ ###\ ##0.00;&quot;             -&quot;"/>
  </numFmts>
  <fonts count="48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name val="新細明體"/>
      <family val="1"/>
    </font>
    <font>
      <sz val="9"/>
      <name val="Times New Roman"/>
      <family val="1"/>
    </font>
    <font>
      <b/>
      <sz val="14"/>
      <name val="Times New Roman"/>
      <family val="1"/>
    </font>
    <font>
      <b/>
      <sz val="15"/>
      <name val="新細明體"/>
      <family val="1"/>
    </font>
    <font>
      <sz val="15"/>
      <name val="新細明體"/>
      <family val="1"/>
    </font>
    <font>
      <b/>
      <sz val="15"/>
      <name val="Times New Roman"/>
      <family val="1"/>
    </font>
    <font>
      <sz val="9"/>
      <name val="細明體"/>
      <family val="3"/>
    </font>
    <font>
      <sz val="10"/>
      <name val="Times New Roman"/>
      <family val="1"/>
    </font>
    <font>
      <sz val="10"/>
      <name val="新細明體"/>
      <family val="1"/>
    </font>
    <font>
      <sz val="12"/>
      <name val="Times New Roman"/>
      <family val="1"/>
    </font>
    <font>
      <sz val="11"/>
      <name val="Times New Roman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0"/>
      <name val="Times New Roman"/>
      <family val="1"/>
    </font>
    <font>
      <b/>
      <sz val="10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" fillId="0" borderId="0">
      <alignment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0" fillId="0" borderId="0" applyFont="0" applyFill="0" applyBorder="0" applyAlignment="0" applyProtection="0"/>
    <xf numFmtId="0" fontId="3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0" fillId="23" borderId="4" applyNumberFormat="0" applyFont="0" applyAlignment="0" applyProtection="0"/>
    <xf numFmtId="0" fontId="38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113">
    <xf numFmtId="0" fontId="0" fillId="0" borderId="0" xfId="0" applyFont="1" applyAlignment="1">
      <alignment vertical="center"/>
    </xf>
    <xf numFmtId="0" fontId="4" fillId="0" borderId="0" xfId="34" applyFont="1">
      <alignment vertical="center"/>
      <protection/>
    </xf>
    <xf numFmtId="0" fontId="4" fillId="0" borderId="0" xfId="34" applyFont="1" applyBorder="1">
      <alignment vertical="center"/>
      <protection/>
    </xf>
    <xf numFmtId="0" fontId="4" fillId="0" borderId="0" xfId="34" applyFont="1" applyAlignment="1">
      <alignment vertical="center"/>
      <protection/>
    </xf>
    <xf numFmtId="0" fontId="5" fillId="0" borderId="0" xfId="34" applyFont="1">
      <alignment vertical="center"/>
      <protection/>
    </xf>
    <xf numFmtId="0" fontId="5" fillId="0" borderId="0" xfId="34" applyFont="1" applyAlignment="1">
      <alignment horizontal="center" vertical="center"/>
      <protection/>
    </xf>
    <xf numFmtId="0" fontId="3" fillId="0" borderId="0" xfId="34" applyAlignment="1">
      <alignment horizontal="center" vertical="center"/>
      <protection/>
    </xf>
    <xf numFmtId="49" fontId="9" fillId="0" borderId="0" xfId="34" applyNumberFormat="1" applyFont="1" applyBorder="1" applyAlignment="1">
      <alignment vertical="center"/>
      <protection/>
    </xf>
    <xf numFmtId="0" fontId="2" fillId="0" borderId="0" xfId="34" applyFont="1" applyBorder="1" applyAlignment="1">
      <alignment vertical="center"/>
      <protection/>
    </xf>
    <xf numFmtId="0" fontId="4" fillId="0" borderId="10" xfId="34" applyFont="1" applyBorder="1" applyAlignment="1">
      <alignment horizontal="right" vertical="center"/>
      <protection/>
    </xf>
    <xf numFmtId="0" fontId="10" fillId="0" borderId="0" xfId="35" applyFont="1" applyBorder="1" applyAlignment="1">
      <alignment vertical="center"/>
      <protection/>
    </xf>
    <xf numFmtId="0" fontId="12" fillId="0" borderId="11" xfId="34" applyFont="1" applyBorder="1">
      <alignment vertical="center"/>
      <protection/>
    </xf>
    <xf numFmtId="0" fontId="12" fillId="0" borderId="0" xfId="34" applyFont="1" applyBorder="1">
      <alignment vertical="center"/>
      <protection/>
    </xf>
    <xf numFmtId="0" fontId="10" fillId="0" borderId="0" xfId="35" applyFont="1" applyAlignment="1">
      <alignment vertical="center"/>
      <protection/>
    </xf>
    <xf numFmtId="176" fontId="11" fillId="0" borderId="12" xfId="35" applyNumberFormat="1" applyFont="1" applyBorder="1" applyAlignment="1">
      <alignment horizontal="center" vertical="center" wrapText="1"/>
      <protection/>
    </xf>
    <xf numFmtId="0" fontId="11" fillId="0" borderId="0" xfId="35" applyFont="1" applyAlignment="1">
      <alignment horizontal="center" vertical="center"/>
      <protection/>
    </xf>
    <xf numFmtId="0" fontId="10" fillId="0" borderId="13" xfId="35" applyFont="1" applyBorder="1" applyAlignment="1">
      <alignment horizontal="center" vertical="center" wrapText="1" shrinkToFit="1"/>
      <protection/>
    </xf>
    <xf numFmtId="0" fontId="4" fillId="0" borderId="0" xfId="34" applyFont="1" applyBorder="1" applyAlignment="1">
      <alignment vertical="center"/>
      <protection/>
    </xf>
    <xf numFmtId="0" fontId="13" fillId="0" borderId="0" xfId="34" applyFont="1" applyBorder="1" applyAlignment="1">
      <alignment horizontal="right" vertical="center" wrapText="1"/>
      <protection/>
    </xf>
    <xf numFmtId="176" fontId="13" fillId="0" borderId="0" xfId="34" applyNumberFormat="1" applyFont="1" applyBorder="1" applyAlignment="1">
      <alignment horizontal="right" vertical="center" wrapText="1"/>
      <protection/>
    </xf>
    <xf numFmtId="176" fontId="13" fillId="0" borderId="14" xfId="34" applyNumberFormat="1" applyFont="1" applyBorder="1" applyAlignment="1">
      <alignment horizontal="right" vertical="center" wrapText="1"/>
      <protection/>
    </xf>
    <xf numFmtId="0" fontId="3" fillId="0" borderId="0" xfId="34" applyAlignment="1">
      <alignment vertical="center" wrapText="1"/>
      <protection/>
    </xf>
    <xf numFmtId="0" fontId="3" fillId="0" borderId="0" xfId="34" applyBorder="1">
      <alignment vertical="center"/>
      <protection/>
    </xf>
    <xf numFmtId="0" fontId="10" fillId="0" borderId="0" xfId="34" applyFont="1" applyBorder="1" applyAlignment="1">
      <alignment horizontal="left" vertical="center" wrapText="1"/>
      <protection/>
    </xf>
    <xf numFmtId="0" fontId="3" fillId="0" borderId="0" xfId="34">
      <alignment vertical="center"/>
      <protection/>
    </xf>
    <xf numFmtId="0" fontId="11" fillId="0" borderId="15" xfId="35" applyFont="1" applyBorder="1" applyAlignment="1">
      <alignment horizontal="center" vertical="center" wrapText="1"/>
      <protection/>
    </xf>
    <xf numFmtId="0" fontId="10" fillId="0" borderId="12" xfId="35" applyFont="1" applyBorder="1" applyAlignment="1">
      <alignment horizontal="center" vertical="center" wrapText="1" shrinkToFit="1"/>
      <protection/>
    </xf>
    <xf numFmtId="0" fontId="11" fillId="0" borderId="12" xfId="35" applyFont="1" applyBorder="1" applyAlignment="1">
      <alignment horizontal="center" vertical="center"/>
      <protection/>
    </xf>
    <xf numFmtId="0" fontId="11" fillId="0" borderId="12" xfId="35" applyFont="1" applyBorder="1" applyAlignment="1">
      <alignment horizontal="center" vertical="center" wrapText="1" shrinkToFit="1"/>
      <protection/>
    </xf>
    <xf numFmtId="0" fontId="10" fillId="0" borderId="12" xfId="35" applyFont="1" applyBorder="1" applyAlignment="1">
      <alignment horizontal="center" vertical="center" wrapText="1"/>
      <protection/>
    </xf>
    <xf numFmtId="0" fontId="10" fillId="0" borderId="13" xfId="35" applyFont="1" applyBorder="1" applyAlignment="1">
      <alignment horizontal="center" vertical="center" wrapText="1"/>
      <protection/>
    </xf>
    <xf numFmtId="0" fontId="11" fillId="0" borderId="16" xfId="35" applyFont="1" applyBorder="1" applyAlignment="1">
      <alignment horizontal="center" vertical="center" wrapText="1"/>
      <protection/>
    </xf>
    <xf numFmtId="0" fontId="11" fillId="0" borderId="12" xfId="35" applyFont="1" applyBorder="1" applyAlignment="1">
      <alignment horizontal="center" vertical="center" wrapText="1"/>
      <protection/>
    </xf>
    <xf numFmtId="0" fontId="11" fillId="0" borderId="14" xfId="35" applyFont="1" applyBorder="1" applyAlignment="1">
      <alignment horizontal="center" vertical="center" wrapText="1"/>
      <protection/>
    </xf>
    <xf numFmtId="0" fontId="11" fillId="0" borderId="16" xfId="34" applyFont="1" applyBorder="1" applyAlignment="1">
      <alignment horizontal="center" vertical="center"/>
      <protection/>
    </xf>
    <xf numFmtId="0" fontId="11" fillId="0" borderId="17" xfId="35" applyFont="1" applyBorder="1" applyAlignment="1">
      <alignment horizontal="center" vertical="center" wrapText="1"/>
      <protection/>
    </xf>
    <xf numFmtId="0" fontId="11" fillId="0" borderId="18" xfId="35" applyFont="1" applyBorder="1" applyAlignment="1">
      <alignment horizontal="center" vertical="center" wrapText="1"/>
      <protection/>
    </xf>
    <xf numFmtId="0" fontId="10" fillId="0" borderId="14" xfId="35" applyFont="1" applyBorder="1" applyAlignment="1">
      <alignment horizontal="center" vertical="center" wrapText="1"/>
      <protection/>
    </xf>
    <xf numFmtId="176" fontId="10" fillId="0" borderId="12" xfId="35" applyNumberFormat="1" applyFont="1" applyBorder="1" applyAlignment="1">
      <alignment horizontal="center" vertical="center" wrapText="1"/>
      <protection/>
    </xf>
    <xf numFmtId="176" fontId="10" fillId="0" borderId="13" xfId="35" applyNumberFormat="1" applyFont="1" applyBorder="1" applyAlignment="1">
      <alignment horizontal="center" vertical="center" wrapText="1"/>
      <protection/>
    </xf>
    <xf numFmtId="0" fontId="10" fillId="0" borderId="15" xfId="35" applyFont="1" applyBorder="1" applyAlignment="1">
      <alignment horizontal="center" vertical="center" wrapText="1"/>
      <protection/>
    </xf>
    <xf numFmtId="0" fontId="10" fillId="0" borderId="0" xfId="35" applyFont="1" applyBorder="1" applyAlignment="1">
      <alignment horizontal="center" vertical="center" wrapText="1"/>
      <protection/>
    </xf>
    <xf numFmtId="0" fontId="11" fillId="0" borderId="19" xfId="35" applyFont="1" applyBorder="1" applyAlignment="1">
      <alignment horizontal="center" vertical="center"/>
      <protection/>
    </xf>
    <xf numFmtId="0" fontId="11" fillId="0" borderId="14" xfId="34" applyFont="1" applyBorder="1" applyAlignment="1">
      <alignment horizontal="center" vertical="center"/>
      <protection/>
    </xf>
    <xf numFmtId="0" fontId="10" fillId="0" borderId="18" xfId="35" applyFont="1" applyBorder="1" applyAlignment="1">
      <alignment horizontal="center" vertical="center" wrapText="1"/>
      <protection/>
    </xf>
    <xf numFmtId="0" fontId="11" fillId="0" borderId="12" xfId="34" applyFont="1" applyBorder="1" applyAlignment="1">
      <alignment horizontal="center" vertical="center"/>
      <protection/>
    </xf>
    <xf numFmtId="0" fontId="11" fillId="0" borderId="0" xfId="35" applyFont="1" applyBorder="1" applyAlignment="1">
      <alignment horizontal="center" vertical="center" wrapText="1"/>
      <protection/>
    </xf>
    <xf numFmtId="0" fontId="11" fillId="0" borderId="11" xfId="34" applyFont="1" applyBorder="1" applyAlignment="1">
      <alignment horizontal="center" vertical="center"/>
      <protection/>
    </xf>
    <xf numFmtId="49" fontId="2" fillId="0" borderId="10" xfId="34" applyNumberFormat="1" applyFont="1" applyBorder="1" applyAlignment="1">
      <alignment vertical="center"/>
      <protection/>
    </xf>
    <xf numFmtId="0" fontId="7" fillId="0" borderId="0" xfId="34" applyFont="1" applyAlignment="1">
      <alignment horizontal="center" vertical="center"/>
      <protection/>
    </xf>
    <xf numFmtId="0" fontId="13" fillId="0" borderId="0" xfId="34" applyFont="1" applyBorder="1" applyAlignment="1">
      <alignment horizontal="right" vertical="top" wrapText="1"/>
      <protection/>
    </xf>
    <xf numFmtId="176" fontId="13" fillId="0" borderId="0" xfId="34" applyNumberFormat="1" applyFont="1" applyBorder="1" applyAlignment="1">
      <alignment horizontal="right" vertical="top" wrapText="1"/>
      <protection/>
    </xf>
    <xf numFmtId="0" fontId="4" fillId="0" borderId="0" xfId="34" applyFont="1" applyAlignment="1">
      <alignment vertical="top"/>
      <protection/>
    </xf>
    <xf numFmtId="176" fontId="13" fillId="0" borderId="14" xfId="34" applyNumberFormat="1" applyFont="1" applyBorder="1" applyAlignment="1">
      <alignment horizontal="right" vertical="top" wrapText="1"/>
      <protection/>
    </xf>
    <xf numFmtId="0" fontId="10" fillId="0" borderId="12" xfId="34" applyFont="1" applyBorder="1" applyAlignment="1">
      <alignment horizontal="center" vertical="center"/>
      <protection/>
    </xf>
    <xf numFmtId="0" fontId="11" fillId="0" borderId="20" xfId="35" applyFont="1" applyBorder="1" applyAlignment="1">
      <alignment horizontal="center" vertical="center" wrapText="1"/>
      <protection/>
    </xf>
    <xf numFmtId="0" fontId="10" fillId="0" borderId="10" xfId="35" applyFont="1" applyBorder="1" applyAlignment="1">
      <alignment horizontal="center" vertical="center" wrapText="1"/>
      <protection/>
    </xf>
    <xf numFmtId="0" fontId="10" fillId="0" borderId="16" xfId="35" applyFont="1" applyBorder="1" applyAlignment="1">
      <alignment horizontal="center" vertical="center" wrapText="1"/>
      <protection/>
    </xf>
    <xf numFmtId="0" fontId="11" fillId="0" borderId="20" xfId="34" applyFont="1" applyBorder="1" applyAlignment="1">
      <alignment vertical="center" wrapText="1"/>
      <protection/>
    </xf>
    <xf numFmtId="0" fontId="2" fillId="0" borderId="10" xfId="34" applyFont="1" applyBorder="1" applyAlignment="1">
      <alignment horizontal="left" vertical="center" indent="9"/>
      <protection/>
    </xf>
    <xf numFmtId="0" fontId="4" fillId="0" borderId="10" xfId="34" applyFont="1" applyBorder="1" applyAlignment="1">
      <alignment horizontal="right" vertical="center" indent="10"/>
      <protection/>
    </xf>
    <xf numFmtId="0" fontId="8" fillId="0" borderId="0" xfId="34" applyFont="1" applyAlignment="1">
      <alignment horizontal="center" vertical="center"/>
      <protection/>
    </xf>
    <xf numFmtId="0" fontId="7" fillId="0" borderId="0" xfId="34" applyFont="1" applyAlignment="1">
      <alignment horizontal="center" vertical="center"/>
      <protection/>
    </xf>
    <xf numFmtId="0" fontId="11" fillId="0" borderId="19" xfId="35" applyFont="1" applyBorder="1" applyAlignment="1">
      <alignment horizontal="center" vertical="center"/>
      <protection/>
    </xf>
    <xf numFmtId="0" fontId="11" fillId="0" borderId="17" xfId="35" applyFont="1" applyBorder="1" applyAlignment="1">
      <alignment horizontal="center" vertical="center"/>
      <protection/>
    </xf>
    <xf numFmtId="0" fontId="10" fillId="0" borderId="18" xfId="35" applyFont="1" applyBorder="1" applyAlignment="1">
      <alignment horizontal="center" vertical="center" wrapText="1"/>
      <protection/>
    </xf>
    <xf numFmtId="0" fontId="10" fillId="0" borderId="14" xfId="35" applyFont="1" applyBorder="1" applyAlignment="1">
      <alignment horizontal="center" vertical="center" wrapText="1"/>
      <protection/>
    </xf>
    <xf numFmtId="0" fontId="10" fillId="0" borderId="0" xfId="35" applyFont="1" applyBorder="1" applyAlignment="1">
      <alignment horizontal="center" vertical="center"/>
      <protection/>
    </xf>
    <xf numFmtId="0" fontId="10" fillId="0" borderId="14" xfId="35" applyFont="1" applyBorder="1" applyAlignment="1">
      <alignment horizontal="center" vertical="center"/>
      <protection/>
    </xf>
    <xf numFmtId="176" fontId="10" fillId="0" borderId="18" xfId="35" applyNumberFormat="1" applyFont="1" applyBorder="1" applyAlignment="1">
      <alignment horizontal="center" vertical="center"/>
      <protection/>
    </xf>
    <xf numFmtId="176" fontId="10" fillId="0" borderId="14" xfId="35" applyNumberFormat="1" applyFont="1" applyBorder="1" applyAlignment="1">
      <alignment horizontal="center" vertical="center"/>
      <protection/>
    </xf>
    <xf numFmtId="0" fontId="11" fillId="0" borderId="19" xfId="34" applyFont="1" applyBorder="1" applyAlignment="1">
      <alignment horizontal="center" vertical="center"/>
      <protection/>
    </xf>
    <xf numFmtId="0" fontId="11" fillId="0" borderId="17" xfId="34" applyFont="1" applyBorder="1" applyAlignment="1">
      <alignment horizontal="center" vertical="center"/>
      <protection/>
    </xf>
    <xf numFmtId="0" fontId="10" fillId="0" borderId="10" xfId="34" applyFont="1" applyBorder="1" applyAlignment="1">
      <alignment horizontal="center" vertical="center"/>
      <protection/>
    </xf>
    <xf numFmtId="0" fontId="10" fillId="0" borderId="15" xfId="34" applyFont="1" applyBorder="1" applyAlignment="1">
      <alignment horizontal="center" vertical="center"/>
      <protection/>
    </xf>
    <xf numFmtId="0" fontId="10" fillId="0" borderId="16" xfId="34" applyFont="1" applyBorder="1" applyAlignment="1">
      <alignment horizontal="center" vertical="center"/>
      <protection/>
    </xf>
    <xf numFmtId="0" fontId="11" fillId="0" borderId="20" xfId="34" applyFont="1" applyBorder="1" applyAlignment="1">
      <alignment horizontal="center" vertical="center"/>
      <protection/>
    </xf>
    <xf numFmtId="0" fontId="10" fillId="0" borderId="20" xfId="34" applyFont="1" applyBorder="1" applyAlignment="1">
      <alignment horizontal="left" vertical="center" wrapText="1"/>
      <protection/>
    </xf>
    <xf numFmtId="0" fontId="6" fillId="0" borderId="0" xfId="34" applyFont="1" applyAlignment="1">
      <alignment horizontal="center" vertical="center"/>
      <protection/>
    </xf>
    <xf numFmtId="0" fontId="11" fillId="0" borderId="19" xfId="34" applyFont="1" applyBorder="1" applyAlignment="1">
      <alignment horizontal="center" vertical="center"/>
      <protection/>
    </xf>
    <xf numFmtId="0" fontId="11" fillId="0" borderId="20" xfId="34" applyFont="1" applyBorder="1" applyAlignment="1">
      <alignment horizontal="center" vertical="center"/>
      <protection/>
    </xf>
    <xf numFmtId="0" fontId="11" fillId="0" borderId="16" xfId="34" applyFont="1" applyBorder="1" applyAlignment="1">
      <alignment horizontal="center" vertical="center"/>
      <protection/>
    </xf>
    <xf numFmtId="0" fontId="11" fillId="0" borderId="10" xfId="34" applyFont="1" applyBorder="1" applyAlignment="1">
      <alignment horizontal="center" vertical="center"/>
      <protection/>
    </xf>
    <xf numFmtId="0" fontId="10" fillId="0" borderId="20" xfId="34" applyFont="1" applyBorder="1" applyAlignment="1">
      <alignment horizontal="center" vertical="center"/>
      <protection/>
    </xf>
    <xf numFmtId="0" fontId="10" fillId="0" borderId="17" xfId="34" applyFont="1" applyBorder="1" applyAlignment="1">
      <alignment horizontal="center" vertical="center"/>
      <protection/>
    </xf>
    <xf numFmtId="0" fontId="11" fillId="0" borderId="20" xfId="34" applyFont="1" applyBorder="1" applyAlignment="1">
      <alignment horizontal="left" vertical="center" wrapText="1"/>
      <protection/>
    </xf>
    <xf numFmtId="0" fontId="10" fillId="0" borderId="20" xfId="34" applyFont="1" applyBorder="1" applyAlignment="1">
      <alignment horizontal="center" vertical="center" shrinkToFit="1"/>
      <protection/>
    </xf>
    <xf numFmtId="0" fontId="10" fillId="0" borderId="17" xfId="34" applyFont="1" applyBorder="1" applyAlignment="1">
      <alignment horizontal="center" vertical="center" shrinkToFit="1"/>
      <protection/>
    </xf>
    <xf numFmtId="0" fontId="10" fillId="0" borderId="10" xfId="34" applyFont="1" applyBorder="1" applyAlignment="1">
      <alignment horizontal="center" vertical="center" shrinkToFit="1"/>
      <protection/>
    </xf>
    <xf numFmtId="0" fontId="10" fillId="0" borderId="15" xfId="34" applyFont="1" applyBorder="1" applyAlignment="1">
      <alignment horizontal="center" vertical="center" shrinkToFit="1"/>
      <protection/>
    </xf>
    <xf numFmtId="0" fontId="11" fillId="0" borderId="19" xfId="35" applyFont="1" applyBorder="1" applyAlignment="1">
      <alignment horizontal="center" vertical="center" shrinkToFit="1"/>
      <protection/>
    </xf>
    <xf numFmtId="0" fontId="11" fillId="0" borderId="17" xfId="35" applyFont="1" applyBorder="1" applyAlignment="1">
      <alignment horizontal="center" vertical="center" shrinkToFit="1"/>
      <protection/>
    </xf>
    <xf numFmtId="0" fontId="10" fillId="0" borderId="16" xfId="34" applyFont="1" applyBorder="1" applyAlignment="1">
      <alignment horizontal="center" vertical="center" shrinkToFit="1"/>
      <protection/>
    </xf>
    <xf numFmtId="0" fontId="10" fillId="0" borderId="0" xfId="35" applyFont="1" applyBorder="1" applyAlignment="1">
      <alignment horizontal="center" vertical="center" shrinkToFit="1"/>
      <protection/>
    </xf>
    <xf numFmtId="0" fontId="10" fillId="0" borderId="14" xfId="35" applyFont="1" applyBorder="1" applyAlignment="1">
      <alignment horizontal="center" vertical="center" shrinkToFit="1"/>
      <protection/>
    </xf>
    <xf numFmtId="176" fontId="10" fillId="0" borderId="18" xfId="35" applyNumberFormat="1" applyFont="1" applyBorder="1" applyAlignment="1">
      <alignment horizontal="center" vertical="center" shrinkToFit="1"/>
      <protection/>
    </xf>
    <xf numFmtId="176" fontId="10" fillId="0" borderId="14" xfId="35" applyNumberFormat="1" applyFont="1" applyBorder="1" applyAlignment="1">
      <alignment horizontal="center" vertical="center" shrinkToFit="1"/>
      <protection/>
    </xf>
    <xf numFmtId="0" fontId="30" fillId="0" borderId="0" xfId="34" applyFont="1" applyBorder="1" applyAlignment="1">
      <alignment horizontal="left" vertical="center" wrapText="1"/>
      <protection/>
    </xf>
    <xf numFmtId="180" fontId="10" fillId="0" borderId="0" xfId="34" applyNumberFormat="1" applyFont="1" applyBorder="1" applyAlignment="1">
      <alignment horizontal="right" vertical="center" wrapText="1"/>
      <protection/>
    </xf>
    <xf numFmtId="181" fontId="10" fillId="0" borderId="0" xfId="34" applyNumberFormat="1" applyFont="1" applyBorder="1" applyAlignment="1">
      <alignment horizontal="right" vertical="center" wrapText="1"/>
      <protection/>
    </xf>
    <xf numFmtId="181" fontId="10" fillId="0" borderId="14" xfId="34" applyNumberFormat="1" applyFont="1" applyBorder="1" applyAlignment="1">
      <alignment horizontal="right" vertical="center" wrapText="1"/>
      <protection/>
    </xf>
    <xf numFmtId="0" fontId="11" fillId="0" borderId="14" xfId="34" applyFont="1" applyBorder="1" applyAlignment="1">
      <alignment horizontal="left" vertical="center"/>
      <protection/>
    </xf>
    <xf numFmtId="0" fontId="31" fillId="0" borderId="14" xfId="34" applyFont="1" applyBorder="1" applyAlignment="1">
      <alignment horizontal="left" vertical="center"/>
      <protection/>
    </xf>
    <xf numFmtId="0" fontId="10" fillId="0" borderId="18" xfId="34" applyFont="1" applyBorder="1" applyAlignment="1">
      <alignment horizontal="left" vertical="center" wrapText="1"/>
      <protection/>
    </xf>
    <xf numFmtId="0" fontId="30" fillId="0" borderId="18" xfId="34" applyFont="1" applyBorder="1" applyAlignment="1">
      <alignment horizontal="left" vertical="center" wrapText="1"/>
      <protection/>
    </xf>
    <xf numFmtId="180" fontId="10" fillId="0" borderId="0" xfId="34" applyNumberFormat="1" applyFont="1" applyBorder="1" applyAlignment="1">
      <alignment horizontal="right" vertical="top" wrapText="1"/>
      <protection/>
    </xf>
    <xf numFmtId="181" fontId="10" fillId="0" borderId="0" xfId="34" applyNumberFormat="1" applyFont="1" applyBorder="1" applyAlignment="1">
      <alignment horizontal="right" vertical="top" wrapText="1"/>
      <protection/>
    </xf>
    <xf numFmtId="0" fontId="10" fillId="0" borderId="18" xfId="34" applyFont="1" applyBorder="1" applyAlignment="1">
      <alignment horizontal="left" vertical="top" wrapText="1"/>
      <protection/>
    </xf>
    <xf numFmtId="182" fontId="10" fillId="0" borderId="0" xfId="34" applyNumberFormat="1" applyFont="1" applyBorder="1" applyAlignment="1">
      <alignment horizontal="right" vertical="top" wrapText="1"/>
      <protection/>
    </xf>
    <xf numFmtId="183" fontId="10" fillId="0" borderId="0" xfId="34" applyNumberFormat="1" applyFont="1" applyBorder="1" applyAlignment="1">
      <alignment horizontal="right" vertical="top" wrapText="1"/>
      <protection/>
    </xf>
    <xf numFmtId="0" fontId="11" fillId="0" borderId="14" xfId="34" applyFont="1" applyBorder="1" applyAlignment="1">
      <alignment horizontal="left" vertical="top"/>
      <protection/>
    </xf>
    <xf numFmtId="0" fontId="30" fillId="0" borderId="0" xfId="34" applyFont="1" applyBorder="1" applyAlignment="1">
      <alignment horizontal="left" vertical="top" wrapText="1"/>
      <protection/>
    </xf>
    <xf numFmtId="0" fontId="31" fillId="0" borderId="14" xfId="34" applyFont="1" applyBorder="1" applyAlignment="1">
      <alignment horizontal="left" vertical="top"/>
      <protection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10" xfId="33"/>
    <cellStyle name="一般 2" xfId="34"/>
    <cellStyle name="一般 3" xfId="35"/>
    <cellStyle name="Comma" xfId="36"/>
    <cellStyle name="千分位 2" xfId="37"/>
    <cellStyle name="Comma [0]" xfId="38"/>
    <cellStyle name="中等" xfId="39"/>
    <cellStyle name="合計" xfId="40"/>
    <cellStyle name="好" xfId="41"/>
    <cellStyle name="Percent" xfId="42"/>
    <cellStyle name="計算方式" xfId="43"/>
    <cellStyle name="Currency" xfId="44"/>
    <cellStyle name="Currency [0]" xfId="45"/>
    <cellStyle name="連結的儲存格" xfId="46"/>
    <cellStyle name="備註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dxfs count="4">
    <dxf/>
    <dxf/>
    <dxf/>
    <dxf>
      <numFmt numFmtId="179" formatCode="\-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6"/>
  <sheetViews>
    <sheetView tabSelected="1" zoomScalePageLayoutView="0" workbookViewId="0" topLeftCell="A2">
      <selection activeCell="A1" sqref="A1"/>
    </sheetView>
  </sheetViews>
  <sheetFormatPr defaultColWidth="9.00390625" defaultRowHeight="15.75"/>
  <cols>
    <col min="1" max="1" width="1.625" style="24" customWidth="1"/>
    <col min="2" max="2" width="25.625" style="24" customWidth="1"/>
    <col min="3" max="4" width="11.625" style="24" customWidth="1"/>
    <col min="5" max="8" width="10.375" style="24" customWidth="1"/>
    <col min="9" max="9" width="2.125" style="24" customWidth="1"/>
    <col min="10" max="13" width="10.875" style="24" customWidth="1"/>
    <col min="14" max="15" width="11.625" style="24" customWidth="1"/>
    <col min="16" max="16" width="25.625" style="24" customWidth="1"/>
    <col min="17" max="17" width="1.625" style="24" customWidth="1"/>
    <col min="18" max="16384" width="9.00390625" style="24" customWidth="1"/>
  </cols>
  <sheetData>
    <row r="1" spans="8:16" s="1" customFormat="1" ht="15.75" customHeight="1" hidden="1">
      <c r="H1" s="2"/>
      <c r="P1" s="3"/>
    </row>
    <row r="2" spans="2:16" s="4" customFormat="1" ht="19.5" customHeight="1">
      <c r="B2" s="78" t="s">
        <v>158</v>
      </c>
      <c r="C2" s="78"/>
      <c r="D2" s="78"/>
      <c r="E2" s="78"/>
      <c r="F2" s="78"/>
      <c r="G2" s="78"/>
      <c r="H2" s="78"/>
      <c r="I2" s="49"/>
      <c r="J2" s="61" t="s">
        <v>157</v>
      </c>
      <c r="K2" s="61"/>
      <c r="L2" s="62"/>
      <c r="M2" s="62"/>
      <c r="N2" s="62"/>
      <c r="O2" s="62"/>
      <c r="P2" s="62"/>
    </row>
    <row r="3" spans="2:16" s="4" customFormat="1" ht="19.5" customHeight="1">
      <c r="B3" s="78"/>
      <c r="C3" s="78"/>
      <c r="D3" s="78"/>
      <c r="E3" s="78"/>
      <c r="F3" s="78"/>
      <c r="G3" s="78"/>
      <c r="H3" s="78"/>
      <c r="I3" s="49"/>
      <c r="J3" s="61" t="s">
        <v>156</v>
      </c>
      <c r="K3" s="61"/>
      <c r="L3" s="62"/>
      <c r="M3" s="62"/>
      <c r="N3" s="62"/>
      <c r="O3" s="62"/>
      <c r="P3" s="62"/>
    </row>
    <row r="4" spans="2:16" s="4" customFormat="1" ht="19.5" customHeight="1">
      <c r="B4" s="78"/>
      <c r="C4" s="78"/>
      <c r="D4" s="78"/>
      <c r="E4" s="78"/>
      <c r="F4" s="78"/>
      <c r="G4" s="78"/>
      <c r="H4" s="78"/>
      <c r="I4" s="49"/>
      <c r="J4" s="61"/>
      <c r="K4" s="61"/>
      <c r="L4" s="62"/>
      <c r="M4" s="62"/>
      <c r="N4" s="62"/>
      <c r="O4" s="62"/>
      <c r="P4" s="62"/>
    </row>
    <row r="5" spans="2:16" s="4" customFormat="1" ht="7.5" customHeight="1">
      <c r="B5" s="5"/>
      <c r="C5" s="6"/>
      <c r="D5" s="6"/>
      <c r="E5" s="6"/>
      <c r="F5" s="6"/>
      <c r="G5" s="6"/>
      <c r="H5" s="6"/>
      <c r="I5" s="6"/>
      <c r="J5" s="5"/>
      <c r="K5" s="5"/>
      <c r="L5" s="6"/>
      <c r="M5" s="6"/>
      <c r="N5" s="6"/>
      <c r="O5" s="6"/>
      <c r="P5" s="6"/>
    </row>
    <row r="6" spans="2:16" s="7" customFormat="1" ht="15.75" customHeight="1">
      <c r="B6" s="48" t="s">
        <v>103</v>
      </c>
      <c r="C6" s="59" t="s">
        <v>155</v>
      </c>
      <c r="D6" s="59"/>
      <c r="E6" s="59"/>
      <c r="F6" s="59"/>
      <c r="G6" s="59"/>
      <c r="H6" s="59"/>
      <c r="I6" s="8"/>
      <c r="J6" s="60" t="s">
        <v>154</v>
      </c>
      <c r="K6" s="60"/>
      <c r="L6" s="60"/>
      <c r="M6" s="60"/>
      <c r="N6" s="60"/>
      <c r="O6" s="60"/>
      <c r="P6" s="9" t="s">
        <v>102</v>
      </c>
    </row>
    <row r="7" spans="1:17" s="12" customFormat="1" ht="13.5" customHeight="1">
      <c r="A7" s="10"/>
      <c r="B7" s="35"/>
      <c r="C7" s="11"/>
      <c r="E7" s="79" t="s">
        <v>5</v>
      </c>
      <c r="F7" s="80"/>
      <c r="G7" s="80"/>
      <c r="H7" s="80"/>
      <c r="I7" s="55"/>
      <c r="J7" s="83" t="s">
        <v>11</v>
      </c>
      <c r="K7" s="83"/>
      <c r="L7" s="83"/>
      <c r="M7" s="84"/>
      <c r="N7" s="63" t="s">
        <v>6</v>
      </c>
      <c r="O7" s="64"/>
      <c r="P7" s="42"/>
      <c r="Q7" s="13"/>
    </row>
    <row r="8" spans="1:17" s="12" customFormat="1" ht="13.5" customHeight="1">
      <c r="A8" s="10"/>
      <c r="B8" s="33"/>
      <c r="C8" s="45" t="s">
        <v>27</v>
      </c>
      <c r="D8" s="45" t="s">
        <v>29</v>
      </c>
      <c r="E8" s="81"/>
      <c r="F8" s="82"/>
      <c r="G8" s="82"/>
      <c r="H8" s="82"/>
      <c r="I8" s="56"/>
      <c r="J8" s="73"/>
      <c r="K8" s="73"/>
      <c r="L8" s="73"/>
      <c r="M8" s="74"/>
      <c r="N8" s="75" t="s">
        <v>12</v>
      </c>
      <c r="O8" s="74"/>
      <c r="P8" s="36"/>
      <c r="Q8" s="13"/>
    </row>
    <row r="9" spans="1:17" s="12" customFormat="1" ht="13.5" customHeight="1">
      <c r="A9" s="10"/>
      <c r="B9" s="33"/>
      <c r="C9" s="45" t="s">
        <v>28</v>
      </c>
      <c r="D9" s="45" t="s">
        <v>0</v>
      </c>
      <c r="E9" s="47"/>
      <c r="F9" s="47"/>
      <c r="G9" s="71" t="s">
        <v>13</v>
      </c>
      <c r="H9" s="72"/>
      <c r="I9" s="46"/>
      <c r="J9" s="76" t="s">
        <v>14</v>
      </c>
      <c r="K9" s="72"/>
      <c r="L9" s="71" t="s">
        <v>15</v>
      </c>
      <c r="M9" s="72"/>
      <c r="N9" s="27"/>
      <c r="O9" s="27"/>
      <c r="P9" s="36"/>
      <c r="Q9" s="13"/>
    </row>
    <row r="10" spans="1:17" s="12" customFormat="1" ht="13.5" customHeight="1">
      <c r="A10" s="10"/>
      <c r="B10" s="33"/>
      <c r="C10" s="54" t="s">
        <v>37</v>
      </c>
      <c r="D10" s="45"/>
      <c r="E10" s="45" t="s">
        <v>1</v>
      </c>
      <c r="F10" s="45" t="s">
        <v>2</v>
      </c>
      <c r="G10" s="65" t="s">
        <v>16</v>
      </c>
      <c r="H10" s="66"/>
      <c r="I10" s="41"/>
      <c r="J10" s="67" t="s">
        <v>23</v>
      </c>
      <c r="K10" s="68"/>
      <c r="L10" s="69" t="s">
        <v>24</v>
      </c>
      <c r="M10" s="70"/>
      <c r="N10" s="14" t="s">
        <v>1</v>
      </c>
      <c r="O10" s="28" t="s">
        <v>2</v>
      </c>
      <c r="P10" s="36"/>
      <c r="Q10" s="13"/>
    </row>
    <row r="11" spans="1:17" s="12" customFormat="1" ht="13.5" customHeight="1">
      <c r="A11" s="10"/>
      <c r="B11" s="33"/>
      <c r="C11" s="29" t="s">
        <v>38</v>
      </c>
      <c r="D11" s="29" t="s">
        <v>19</v>
      </c>
      <c r="E11" s="45"/>
      <c r="F11" s="45"/>
      <c r="G11" s="34"/>
      <c r="H11" s="25"/>
      <c r="I11" s="31"/>
      <c r="J11" s="73" t="s">
        <v>7</v>
      </c>
      <c r="K11" s="74"/>
      <c r="L11" s="75" t="s">
        <v>17</v>
      </c>
      <c r="M11" s="74"/>
      <c r="N11" s="14"/>
      <c r="O11" s="28"/>
      <c r="P11" s="15"/>
      <c r="Q11" s="13"/>
    </row>
    <row r="12" spans="1:17" s="12" customFormat="1" ht="13.5" customHeight="1">
      <c r="A12" s="10"/>
      <c r="B12" s="33"/>
      <c r="C12" s="29" t="s">
        <v>39</v>
      </c>
      <c r="D12" s="29" t="s">
        <v>18</v>
      </c>
      <c r="E12" s="32"/>
      <c r="F12" s="32"/>
      <c r="G12" s="45" t="s">
        <v>9</v>
      </c>
      <c r="H12" s="32" t="s">
        <v>10</v>
      </c>
      <c r="I12" s="36"/>
      <c r="J12" s="43" t="s">
        <v>9</v>
      </c>
      <c r="K12" s="32" t="s">
        <v>10</v>
      </c>
      <c r="L12" s="45" t="s">
        <v>9</v>
      </c>
      <c r="M12" s="32" t="s">
        <v>10</v>
      </c>
      <c r="N12" s="14"/>
      <c r="O12" s="28"/>
      <c r="P12" s="36"/>
      <c r="Q12" s="13"/>
    </row>
    <row r="13" spans="1:17" s="12" customFormat="1" ht="13.5" customHeight="1">
      <c r="A13" s="10"/>
      <c r="B13" s="33"/>
      <c r="C13" s="29" t="s">
        <v>40</v>
      </c>
      <c r="D13" s="29" t="s">
        <v>41</v>
      </c>
      <c r="E13" s="29" t="s">
        <v>21</v>
      </c>
      <c r="F13" s="29" t="s">
        <v>22</v>
      </c>
      <c r="G13" s="29"/>
      <c r="H13" s="29"/>
      <c r="I13" s="44"/>
      <c r="J13" s="37"/>
      <c r="K13" s="37"/>
      <c r="L13" s="38"/>
      <c r="M13" s="38"/>
      <c r="N13" s="38" t="s">
        <v>21</v>
      </c>
      <c r="O13" s="26" t="s">
        <v>22</v>
      </c>
      <c r="P13" s="36"/>
      <c r="Q13" s="13"/>
    </row>
    <row r="14" spans="1:17" s="17" customFormat="1" ht="13.5" customHeight="1">
      <c r="A14" s="10"/>
      <c r="B14" s="25"/>
      <c r="C14" s="30" t="s">
        <v>20</v>
      </c>
      <c r="D14" s="30" t="s">
        <v>3</v>
      </c>
      <c r="E14" s="30"/>
      <c r="F14" s="30"/>
      <c r="G14" s="30" t="s">
        <v>8</v>
      </c>
      <c r="H14" s="30" t="s">
        <v>4</v>
      </c>
      <c r="I14" s="57"/>
      <c r="J14" s="40" t="s">
        <v>8</v>
      </c>
      <c r="K14" s="40" t="s">
        <v>4</v>
      </c>
      <c r="L14" s="39" t="s">
        <v>8</v>
      </c>
      <c r="M14" s="39" t="s">
        <v>4</v>
      </c>
      <c r="N14" s="39"/>
      <c r="O14" s="16"/>
      <c r="P14" s="31"/>
      <c r="Q14" s="13"/>
    </row>
    <row r="15" spans="2:16" s="3" customFormat="1" ht="19.5" customHeight="1">
      <c r="B15" s="102" t="s">
        <v>72</v>
      </c>
      <c r="C15" s="18"/>
      <c r="D15" s="18"/>
      <c r="E15" s="18"/>
      <c r="F15" s="18"/>
      <c r="G15" s="18"/>
      <c r="H15" s="19"/>
      <c r="I15" s="19"/>
      <c r="J15" s="19"/>
      <c r="K15" s="19"/>
      <c r="L15" s="19"/>
      <c r="M15" s="19"/>
      <c r="N15" s="19"/>
      <c r="O15" s="20"/>
      <c r="P15" s="97" t="s">
        <v>42</v>
      </c>
    </row>
    <row r="16" spans="2:16" s="3" customFormat="1" ht="19.5" customHeight="1">
      <c r="B16" s="102" t="s">
        <v>73</v>
      </c>
      <c r="C16" s="98">
        <v>715944</v>
      </c>
      <c r="D16" s="99">
        <v>538962.24</v>
      </c>
      <c r="E16" s="98">
        <v>574485</v>
      </c>
      <c r="F16" s="99">
        <v>436334.01</v>
      </c>
      <c r="G16" s="98">
        <v>504815</v>
      </c>
      <c r="H16" s="99">
        <v>389416.67</v>
      </c>
      <c r="I16" s="19"/>
      <c r="J16" s="98">
        <v>65871</v>
      </c>
      <c r="K16" s="99">
        <v>38776.12</v>
      </c>
      <c r="L16" s="98">
        <v>13012</v>
      </c>
      <c r="M16" s="99">
        <v>8141.22</v>
      </c>
      <c r="N16" s="98">
        <v>182559</v>
      </c>
      <c r="O16" s="100">
        <v>102628.23</v>
      </c>
      <c r="P16" s="97" t="s">
        <v>43</v>
      </c>
    </row>
    <row r="17" spans="2:16" s="3" customFormat="1" ht="19.5" customHeight="1">
      <c r="B17" s="101" t="s">
        <v>74</v>
      </c>
      <c r="C17" s="98">
        <v>714010</v>
      </c>
      <c r="D17" s="99">
        <v>537067.11</v>
      </c>
      <c r="E17" s="98">
        <v>573747</v>
      </c>
      <c r="F17" s="99">
        <v>434857.84</v>
      </c>
      <c r="G17" s="98">
        <v>504417</v>
      </c>
      <c r="H17" s="99">
        <v>388124.29</v>
      </c>
      <c r="I17" s="19"/>
      <c r="J17" s="98">
        <v>65545</v>
      </c>
      <c r="K17" s="99">
        <v>38610.24</v>
      </c>
      <c r="L17" s="98">
        <v>12985</v>
      </c>
      <c r="M17" s="99">
        <v>8123.31</v>
      </c>
      <c r="N17" s="98">
        <v>181123</v>
      </c>
      <c r="O17" s="100">
        <v>102209.27</v>
      </c>
      <c r="P17" s="23" t="s">
        <v>44</v>
      </c>
    </row>
    <row r="18" spans="2:16" s="3" customFormat="1" ht="19.5" customHeight="1">
      <c r="B18" s="101" t="s">
        <v>75</v>
      </c>
      <c r="C18" s="98">
        <v>131386</v>
      </c>
      <c r="D18" s="99">
        <v>75258.4</v>
      </c>
      <c r="E18" s="98">
        <v>81337</v>
      </c>
      <c r="F18" s="99">
        <v>44237.25</v>
      </c>
      <c r="G18" s="98">
        <v>62824</v>
      </c>
      <c r="H18" s="99">
        <v>36644.9</v>
      </c>
      <c r="I18" s="19"/>
      <c r="J18" s="98">
        <v>17603</v>
      </c>
      <c r="K18" s="99">
        <v>6432.73</v>
      </c>
      <c r="L18" s="98">
        <v>2655</v>
      </c>
      <c r="M18" s="99">
        <v>1159.62</v>
      </c>
      <c r="N18" s="98">
        <v>64756</v>
      </c>
      <c r="O18" s="100">
        <v>31021.15</v>
      </c>
      <c r="P18" s="23" t="s">
        <v>45</v>
      </c>
    </row>
    <row r="19" spans="2:16" s="3" customFormat="1" ht="19.5" customHeight="1">
      <c r="B19" s="101" t="s">
        <v>76</v>
      </c>
      <c r="C19" s="98">
        <v>28810</v>
      </c>
      <c r="D19" s="99">
        <v>13279.66</v>
      </c>
      <c r="E19" s="98">
        <v>15956</v>
      </c>
      <c r="F19" s="99">
        <v>6429.84</v>
      </c>
      <c r="G19" s="98">
        <v>9230</v>
      </c>
      <c r="H19" s="99">
        <v>4023.9</v>
      </c>
      <c r="I19" s="19"/>
      <c r="J19" s="98">
        <v>6152</v>
      </c>
      <c r="K19" s="99">
        <v>2071.23</v>
      </c>
      <c r="L19" s="98">
        <v>941</v>
      </c>
      <c r="M19" s="99">
        <v>334.71</v>
      </c>
      <c r="N19" s="98">
        <v>17602</v>
      </c>
      <c r="O19" s="100">
        <v>6849.82</v>
      </c>
      <c r="P19" s="23" t="s">
        <v>46</v>
      </c>
    </row>
    <row r="20" spans="2:16" s="3" customFormat="1" ht="19.5" customHeight="1">
      <c r="B20" s="101" t="s">
        <v>77</v>
      </c>
      <c r="C20" s="98">
        <v>7085</v>
      </c>
      <c r="D20" s="99">
        <v>3875.03</v>
      </c>
      <c r="E20" s="98">
        <v>3796</v>
      </c>
      <c r="F20" s="99">
        <v>1772.33</v>
      </c>
      <c r="G20" s="98">
        <v>2195</v>
      </c>
      <c r="H20" s="99">
        <v>1067.2</v>
      </c>
      <c r="I20" s="19"/>
      <c r="J20" s="98">
        <v>1455</v>
      </c>
      <c r="K20" s="99">
        <v>601.12</v>
      </c>
      <c r="L20" s="98">
        <v>238</v>
      </c>
      <c r="M20" s="99">
        <v>104.01</v>
      </c>
      <c r="N20" s="98">
        <v>3759</v>
      </c>
      <c r="O20" s="100">
        <v>2102.7</v>
      </c>
      <c r="P20" s="23" t="s">
        <v>47</v>
      </c>
    </row>
    <row r="21" spans="2:16" s="3" customFormat="1" ht="19.5" customHeight="1">
      <c r="B21" s="101" t="s">
        <v>78</v>
      </c>
      <c r="C21" s="98">
        <v>40894</v>
      </c>
      <c r="D21" s="99">
        <v>24392.16</v>
      </c>
      <c r="E21" s="98">
        <v>19060</v>
      </c>
      <c r="F21" s="99">
        <v>10751.65</v>
      </c>
      <c r="G21" s="98">
        <v>14399</v>
      </c>
      <c r="H21" s="99">
        <v>8775.33</v>
      </c>
      <c r="I21" s="19"/>
      <c r="J21" s="98">
        <v>4185</v>
      </c>
      <c r="K21" s="99">
        <v>1612.61</v>
      </c>
      <c r="L21" s="98">
        <v>870</v>
      </c>
      <c r="M21" s="99">
        <v>363.71</v>
      </c>
      <c r="N21" s="98">
        <v>25932</v>
      </c>
      <c r="O21" s="100">
        <v>13640.51</v>
      </c>
      <c r="P21" s="23" t="s">
        <v>48</v>
      </c>
    </row>
    <row r="22" spans="2:16" s="3" customFormat="1" ht="19.5" customHeight="1">
      <c r="B22" s="101" t="s">
        <v>79</v>
      </c>
      <c r="C22" s="98">
        <v>975</v>
      </c>
      <c r="D22" s="99">
        <v>526.1</v>
      </c>
      <c r="E22" s="98">
        <v>333</v>
      </c>
      <c r="F22" s="99">
        <v>165.27</v>
      </c>
      <c r="G22" s="98">
        <v>194</v>
      </c>
      <c r="H22" s="99">
        <v>81.49</v>
      </c>
      <c r="I22" s="19"/>
      <c r="J22" s="98">
        <v>122</v>
      </c>
      <c r="K22" s="99">
        <v>73.89</v>
      </c>
      <c r="L22" s="98">
        <v>19</v>
      </c>
      <c r="M22" s="99">
        <v>9.89</v>
      </c>
      <c r="N22" s="98">
        <v>681</v>
      </c>
      <c r="O22" s="100">
        <v>360.83</v>
      </c>
      <c r="P22" s="23" t="s">
        <v>49</v>
      </c>
    </row>
    <row r="23" spans="2:16" s="3" customFormat="1" ht="19.5" customHeight="1">
      <c r="B23" s="101" t="s">
        <v>80</v>
      </c>
      <c r="C23" s="98">
        <v>5056</v>
      </c>
      <c r="D23" s="99">
        <v>2055.9</v>
      </c>
      <c r="E23" s="98">
        <v>3241</v>
      </c>
      <c r="F23" s="99">
        <v>1030.93</v>
      </c>
      <c r="G23" s="98">
        <v>2455</v>
      </c>
      <c r="H23" s="99">
        <v>857.16</v>
      </c>
      <c r="I23" s="19"/>
      <c r="J23" s="98">
        <v>832</v>
      </c>
      <c r="K23" s="99">
        <v>138.17</v>
      </c>
      <c r="L23" s="98">
        <v>53</v>
      </c>
      <c r="M23" s="99">
        <v>35.6</v>
      </c>
      <c r="N23" s="98">
        <v>3209</v>
      </c>
      <c r="O23" s="100">
        <v>1024.97</v>
      </c>
      <c r="P23" s="23" t="s">
        <v>50</v>
      </c>
    </row>
    <row r="24" spans="2:16" s="3" customFormat="1" ht="19.5" customHeight="1">
      <c r="B24" s="101" t="s">
        <v>81</v>
      </c>
      <c r="C24" s="98">
        <v>26887</v>
      </c>
      <c r="D24" s="99">
        <v>16498.15</v>
      </c>
      <c r="E24" s="98">
        <v>23940</v>
      </c>
      <c r="F24" s="99">
        <v>14357.19</v>
      </c>
      <c r="G24" s="98">
        <v>22358</v>
      </c>
      <c r="H24" s="99">
        <v>13680.02</v>
      </c>
      <c r="I24" s="19"/>
      <c r="J24" s="98">
        <v>1677</v>
      </c>
      <c r="K24" s="99">
        <v>575.11</v>
      </c>
      <c r="L24" s="98">
        <v>246</v>
      </c>
      <c r="M24" s="99">
        <v>102.06</v>
      </c>
      <c r="N24" s="98">
        <v>4275</v>
      </c>
      <c r="O24" s="100">
        <v>2140.96</v>
      </c>
      <c r="P24" s="23" t="s">
        <v>51</v>
      </c>
    </row>
    <row r="25" spans="2:16" s="3" customFormat="1" ht="19.5" customHeight="1">
      <c r="B25" s="101" t="s">
        <v>82</v>
      </c>
      <c r="C25" s="98">
        <v>21679</v>
      </c>
      <c r="D25" s="99">
        <v>14631.4</v>
      </c>
      <c r="E25" s="98">
        <v>15011</v>
      </c>
      <c r="F25" s="99">
        <v>9730.04</v>
      </c>
      <c r="G25" s="98">
        <v>11993</v>
      </c>
      <c r="H25" s="99">
        <v>8159.8</v>
      </c>
      <c r="I25" s="19"/>
      <c r="J25" s="98">
        <v>3180</v>
      </c>
      <c r="K25" s="99">
        <v>1360.6</v>
      </c>
      <c r="L25" s="98">
        <v>288</v>
      </c>
      <c r="M25" s="99">
        <v>209.64</v>
      </c>
      <c r="N25" s="98">
        <v>9298</v>
      </c>
      <c r="O25" s="100">
        <v>4901.36</v>
      </c>
      <c r="P25" s="23" t="s">
        <v>52</v>
      </c>
    </row>
    <row r="26" spans="2:16" s="3" customFormat="1" ht="19.5" customHeight="1">
      <c r="B26" s="101" t="s">
        <v>83</v>
      </c>
      <c r="C26" s="98">
        <v>285544</v>
      </c>
      <c r="D26" s="99">
        <v>204769.38</v>
      </c>
      <c r="E26" s="98">
        <v>254985</v>
      </c>
      <c r="F26" s="99">
        <v>180050.38</v>
      </c>
      <c r="G26" s="98">
        <v>238336</v>
      </c>
      <c r="H26" s="99">
        <v>169773.79</v>
      </c>
      <c r="I26" s="19"/>
      <c r="J26" s="98">
        <v>16113</v>
      </c>
      <c r="K26" s="99">
        <v>8355.06</v>
      </c>
      <c r="L26" s="98">
        <v>3197</v>
      </c>
      <c r="M26" s="99">
        <v>1921.53</v>
      </c>
      <c r="N26" s="98">
        <v>42011</v>
      </c>
      <c r="O26" s="100">
        <v>24719</v>
      </c>
      <c r="P26" s="23" t="s">
        <v>53</v>
      </c>
    </row>
    <row r="27" spans="2:16" s="3" customFormat="1" ht="19.5" customHeight="1">
      <c r="B27" s="101" t="s">
        <v>84</v>
      </c>
      <c r="C27" s="98">
        <v>62480</v>
      </c>
      <c r="D27" s="99">
        <v>40741.07</v>
      </c>
      <c r="E27" s="98">
        <v>58679</v>
      </c>
      <c r="F27" s="99">
        <v>37574.8</v>
      </c>
      <c r="G27" s="98">
        <v>56769</v>
      </c>
      <c r="H27" s="99">
        <v>36465.75</v>
      </c>
      <c r="I27" s="19"/>
      <c r="J27" s="98">
        <v>1721</v>
      </c>
      <c r="K27" s="99">
        <v>828.76</v>
      </c>
      <c r="L27" s="98">
        <v>482</v>
      </c>
      <c r="M27" s="99">
        <v>280.29</v>
      </c>
      <c r="N27" s="98">
        <v>5733</v>
      </c>
      <c r="O27" s="100">
        <v>3166.27</v>
      </c>
      <c r="P27" s="23" t="s">
        <v>54</v>
      </c>
    </row>
    <row r="28" spans="2:16" s="3" customFormat="1" ht="19.5" customHeight="1">
      <c r="B28" s="101" t="s">
        <v>85</v>
      </c>
      <c r="C28" s="98">
        <v>33764</v>
      </c>
      <c r="D28" s="99">
        <v>19285.09</v>
      </c>
      <c r="E28" s="98">
        <v>26782</v>
      </c>
      <c r="F28" s="99">
        <v>14376.46</v>
      </c>
      <c r="G28" s="98">
        <v>22400</v>
      </c>
      <c r="H28" s="99">
        <v>12637.52</v>
      </c>
      <c r="I28" s="19"/>
      <c r="J28" s="98">
        <v>4408</v>
      </c>
      <c r="K28" s="99">
        <v>1458.08</v>
      </c>
      <c r="L28" s="98">
        <v>482</v>
      </c>
      <c r="M28" s="99">
        <v>280.86</v>
      </c>
      <c r="N28" s="98">
        <v>10630</v>
      </c>
      <c r="O28" s="100">
        <v>4908.63</v>
      </c>
      <c r="P28" s="23" t="s">
        <v>55</v>
      </c>
    </row>
    <row r="29" spans="2:16" s="3" customFormat="1" ht="19.5" customHeight="1">
      <c r="B29" s="101" t="s">
        <v>86</v>
      </c>
      <c r="C29" s="98">
        <v>79853</v>
      </c>
      <c r="D29" s="99">
        <v>49025.85</v>
      </c>
      <c r="E29" s="98">
        <v>74055</v>
      </c>
      <c r="F29" s="99">
        <v>45395.98</v>
      </c>
      <c r="G29" s="98">
        <v>71649</v>
      </c>
      <c r="H29" s="99">
        <v>44270.49</v>
      </c>
      <c r="I29" s="19"/>
      <c r="J29" s="98">
        <v>2288</v>
      </c>
      <c r="K29" s="99">
        <v>827.29</v>
      </c>
      <c r="L29" s="98">
        <v>740</v>
      </c>
      <c r="M29" s="99">
        <v>298.2</v>
      </c>
      <c r="N29" s="98">
        <v>7778</v>
      </c>
      <c r="O29" s="100">
        <v>3629.87</v>
      </c>
      <c r="P29" s="23" t="s">
        <v>56</v>
      </c>
    </row>
    <row r="30" spans="2:16" s="3" customFormat="1" ht="19.5" customHeight="1">
      <c r="B30" s="101" t="s">
        <v>87</v>
      </c>
      <c r="C30" s="98">
        <v>39642</v>
      </c>
      <c r="D30" s="99">
        <v>33456.38</v>
      </c>
      <c r="E30" s="98">
        <v>32541</v>
      </c>
      <c r="F30" s="99">
        <v>26884.29</v>
      </c>
      <c r="G30" s="98">
        <v>28354</v>
      </c>
      <c r="H30" s="99">
        <v>23363.93</v>
      </c>
      <c r="I30" s="19"/>
      <c r="J30" s="98">
        <v>3722</v>
      </c>
      <c r="K30" s="99">
        <v>2819.04</v>
      </c>
      <c r="L30" s="98">
        <v>1048</v>
      </c>
      <c r="M30" s="99">
        <v>701.32</v>
      </c>
      <c r="N30" s="98">
        <v>9541</v>
      </c>
      <c r="O30" s="100">
        <v>6572.09</v>
      </c>
      <c r="P30" s="23" t="s">
        <v>57</v>
      </c>
    </row>
    <row r="31" spans="2:16" s="3" customFormat="1" ht="19.5" customHeight="1">
      <c r="B31" s="101" t="s">
        <v>88</v>
      </c>
      <c r="C31" s="98">
        <v>69805</v>
      </c>
      <c r="D31" s="99">
        <v>62260.99</v>
      </c>
      <c r="E31" s="98">
        <v>62928</v>
      </c>
      <c r="F31" s="99">
        <v>55818.85</v>
      </c>
      <c r="G31" s="98">
        <v>59164</v>
      </c>
      <c r="H31" s="99">
        <v>53036.1</v>
      </c>
      <c r="I31" s="19"/>
      <c r="J31" s="98">
        <v>3974</v>
      </c>
      <c r="K31" s="99">
        <v>2421.89</v>
      </c>
      <c r="L31" s="98">
        <v>445</v>
      </c>
      <c r="M31" s="99">
        <v>360.86</v>
      </c>
      <c r="N31" s="98">
        <v>8329</v>
      </c>
      <c r="O31" s="100">
        <v>6442.14</v>
      </c>
      <c r="P31" s="23" t="s">
        <v>58</v>
      </c>
    </row>
    <row r="32" spans="2:16" s="3" customFormat="1" ht="19.5" customHeight="1">
      <c r="B32" s="101" t="s">
        <v>89</v>
      </c>
      <c r="C32" s="98">
        <v>268403</v>
      </c>
      <c r="D32" s="99">
        <v>215385.46</v>
      </c>
      <c r="E32" s="98">
        <v>219431</v>
      </c>
      <c r="F32" s="99">
        <v>181878.74</v>
      </c>
      <c r="G32" s="98">
        <v>189106</v>
      </c>
      <c r="H32" s="99">
        <v>157579.8</v>
      </c>
      <c r="I32" s="19"/>
      <c r="J32" s="98">
        <v>28614</v>
      </c>
      <c r="K32" s="99">
        <v>20321.09</v>
      </c>
      <c r="L32" s="98">
        <v>6028</v>
      </c>
      <c r="M32" s="99">
        <v>3977.85</v>
      </c>
      <c r="N32" s="98">
        <v>61871</v>
      </c>
      <c r="O32" s="100">
        <v>33506.72</v>
      </c>
      <c r="P32" s="23" t="s">
        <v>59</v>
      </c>
    </row>
    <row r="33" spans="2:16" s="3" customFormat="1" ht="19.5" customHeight="1">
      <c r="B33" s="101" t="s">
        <v>90</v>
      </c>
      <c r="C33" s="98">
        <v>86013</v>
      </c>
      <c r="D33" s="99">
        <v>67829.61</v>
      </c>
      <c r="E33" s="98">
        <v>64554</v>
      </c>
      <c r="F33" s="99">
        <v>55612.19</v>
      </c>
      <c r="G33" s="98">
        <v>52320</v>
      </c>
      <c r="H33" s="99">
        <v>45324.45</v>
      </c>
      <c r="I33" s="19"/>
      <c r="J33" s="98">
        <v>12222</v>
      </c>
      <c r="K33" s="99">
        <v>9282.62</v>
      </c>
      <c r="L33" s="98">
        <v>1431</v>
      </c>
      <c r="M33" s="99">
        <v>1005.12</v>
      </c>
      <c r="N33" s="98">
        <v>26478</v>
      </c>
      <c r="O33" s="100">
        <v>12217.42</v>
      </c>
      <c r="P33" s="23" t="s">
        <v>60</v>
      </c>
    </row>
    <row r="34" spans="2:16" s="3" customFormat="1" ht="19.5" customHeight="1">
      <c r="B34" s="101" t="s">
        <v>91</v>
      </c>
      <c r="C34" s="98">
        <v>64072</v>
      </c>
      <c r="D34" s="99">
        <v>38216.34</v>
      </c>
      <c r="E34" s="98">
        <v>49936</v>
      </c>
      <c r="F34" s="99">
        <v>30599.87</v>
      </c>
      <c r="G34" s="98">
        <v>43808</v>
      </c>
      <c r="H34" s="99">
        <v>27233.77</v>
      </c>
      <c r="I34" s="19"/>
      <c r="J34" s="98">
        <v>4897</v>
      </c>
      <c r="K34" s="99">
        <v>2181.35</v>
      </c>
      <c r="L34" s="98">
        <v>1993</v>
      </c>
      <c r="M34" s="99">
        <v>1184.75</v>
      </c>
      <c r="N34" s="98">
        <v>16937</v>
      </c>
      <c r="O34" s="100">
        <v>7616.47</v>
      </c>
      <c r="P34" s="23" t="s">
        <v>61</v>
      </c>
    </row>
    <row r="35" spans="2:16" s="3" customFormat="1" ht="19.5" customHeight="1">
      <c r="B35" s="101" t="s">
        <v>92</v>
      </c>
      <c r="C35" s="98">
        <v>4936</v>
      </c>
      <c r="D35" s="99">
        <v>3219.26</v>
      </c>
      <c r="E35" s="98">
        <v>4100</v>
      </c>
      <c r="F35" s="99">
        <v>2710.45</v>
      </c>
      <c r="G35" s="98">
        <v>3531</v>
      </c>
      <c r="H35" s="99">
        <v>2335.87</v>
      </c>
      <c r="I35" s="19"/>
      <c r="J35" s="98">
        <v>478</v>
      </c>
      <c r="K35" s="99">
        <v>300.41</v>
      </c>
      <c r="L35" s="98">
        <v>129</v>
      </c>
      <c r="M35" s="99">
        <v>74.17</v>
      </c>
      <c r="N35" s="98">
        <v>955</v>
      </c>
      <c r="O35" s="100">
        <v>508.81</v>
      </c>
      <c r="P35" s="23" t="s">
        <v>62</v>
      </c>
    </row>
    <row r="36" spans="2:16" s="3" customFormat="1" ht="19.5" customHeight="1">
      <c r="B36" s="101" t="s">
        <v>93</v>
      </c>
      <c r="C36" s="98">
        <v>54490</v>
      </c>
      <c r="D36" s="99">
        <v>60067.14</v>
      </c>
      <c r="E36" s="98">
        <v>49333</v>
      </c>
      <c r="F36" s="99">
        <v>53170.98</v>
      </c>
      <c r="G36" s="98">
        <v>42433</v>
      </c>
      <c r="H36" s="99">
        <v>45769.52</v>
      </c>
      <c r="I36" s="19"/>
      <c r="J36" s="98">
        <v>7655</v>
      </c>
      <c r="K36" s="99">
        <v>6564.51</v>
      </c>
      <c r="L36" s="98">
        <v>794</v>
      </c>
      <c r="M36" s="99">
        <v>836.95</v>
      </c>
      <c r="N36" s="98">
        <v>7651</v>
      </c>
      <c r="O36" s="100">
        <v>6896.16</v>
      </c>
      <c r="P36" s="23" t="s">
        <v>63</v>
      </c>
    </row>
    <row r="37" spans="2:16" s="3" customFormat="1" ht="19.5" customHeight="1">
      <c r="B37" s="101" t="s">
        <v>94</v>
      </c>
      <c r="C37" s="98">
        <v>55426</v>
      </c>
      <c r="D37" s="99">
        <v>45330.19</v>
      </c>
      <c r="E37" s="98">
        <v>50236</v>
      </c>
      <c r="F37" s="99">
        <v>39641.3</v>
      </c>
      <c r="G37" s="98">
        <v>46701</v>
      </c>
      <c r="H37" s="99">
        <v>36865.94</v>
      </c>
      <c r="I37" s="19"/>
      <c r="J37" s="98">
        <v>2527</v>
      </c>
      <c r="K37" s="99">
        <v>1913.72</v>
      </c>
      <c r="L37" s="98">
        <v>1534</v>
      </c>
      <c r="M37" s="99">
        <v>861.64</v>
      </c>
      <c r="N37" s="98">
        <v>6703</v>
      </c>
      <c r="O37" s="100">
        <v>5688.89</v>
      </c>
      <c r="P37" s="23" t="s">
        <v>64</v>
      </c>
    </row>
    <row r="38" spans="2:16" s="3" customFormat="1" ht="19.5" customHeight="1">
      <c r="B38" s="101" t="s">
        <v>95</v>
      </c>
      <c r="C38" s="98">
        <v>3466</v>
      </c>
      <c r="D38" s="99">
        <v>722.92</v>
      </c>
      <c r="E38" s="98">
        <v>1272</v>
      </c>
      <c r="F38" s="99">
        <v>143.95</v>
      </c>
      <c r="G38" s="98">
        <v>313</v>
      </c>
      <c r="H38" s="99">
        <v>50.25</v>
      </c>
      <c r="I38" s="19"/>
      <c r="J38" s="98">
        <v>835</v>
      </c>
      <c r="K38" s="99">
        <v>78.48</v>
      </c>
      <c r="L38" s="98">
        <v>147</v>
      </c>
      <c r="M38" s="99">
        <v>15.22</v>
      </c>
      <c r="N38" s="98">
        <v>3147</v>
      </c>
      <c r="O38" s="100">
        <v>578.97</v>
      </c>
      <c r="P38" s="23" t="s">
        <v>65</v>
      </c>
    </row>
    <row r="39" spans="2:16" s="3" customFormat="1" ht="19.5" customHeight="1">
      <c r="B39" s="101" t="s">
        <v>96</v>
      </c>
      <c r="C39" s="98">
        <v>28677</v>
      </c>
      <c r="D39" s="99">
        <v>41653.87</v>
      </c>
      <c r="E39" s="98">
        <v>17994</v>
      </c>
      <c r="F39" s="99">
        <v>28691.47</v>
      </c>
      <c r="G39" s="98">
        <v>14151</v>
      </c>
      <c r="H39" s="99">
        <v>24125.8</v>
      </c>
      <c r="I39" s="19"/>
      <c r="J39" s="98">
        <v>3215</v>
      </c>
      <c r="K39" s="99">
        <v>3501.36</v>
      </c>
      <c r="L39" s="98">
        <v>1105</v>
      </c>
      <c r="M39" s="99">
        <v>1064.31</v>
      </c>
      <c r="N39" s="98">
        <v>12485</v>
      </c>
      <c r="O39" s="100">
        <v>12962.4</v>
      </c>
      <c r="P39" s="23" t="s">
        <v>66</v>
      </c>
    </row>
    <row r="40" spans="2:16" s="3" customFormat="1" ht="19.5" customHeight="1">
      <c r="B40" s="101" t="s">
        <v>97</v>
      </c>
      <c r="C40" s="98">
        <v>13753</v>
      </c>
      <c r="D40" s="99">
        <v>19792.38</v>
      </c>
      <c r="E40" s="98">
        <v>8701</v>
      </c>
      <c r="F40" s="99">
        <v>13955.79</v>
      </c>
      <c r="G40" s="98">
        <v>7105</v>
      </c>
      <c r="H40" s="99">
        <v>11901.96</v>
      </c>
      <c r="I40" s="19"/>
      <c r="J40" s="98">
        <v>1285</v>
      </c>
      <c r="K40" s="99">
        <v>1625.23</v>
      </c>
      <c r="L40" s="98">
        <v>464</v>
      </c>
      <c r="M40" s="99">
        <v>428.6</v>
      </c>
      <c r="N40" s="98">
        <v>5798</v>
      </c>
      <c r="O40" s="100">
        <v>5836.59</v>
      </c>
      <c r="P40" s="23" t="s">
        <v>67</v>
      </c>
    </row>
    <row r="41" spans="2:16" s="3" customFormat="1" ht="19.5" customHeight="1">
      <c r="B41" s="101" t="s">
        <v>98</v>
      </c>
      <c r="C41" s="98">
        <v>14924</v>
      </c>
      <c r="D41" s="99">
        <v>21861.49</v>
      </c>
      <c r="E41" s="98">
        <v>9293</v>
      </c>
      <c r="F41" s="99">
        <v>14735.68</v>
      </c>
      <c r="G41" s="98">
        <v>7046</v>
      </c>
      <c r="H41" s="99">
        <v>12223.84</v>
      </c>
      <c r="I41" s="19"/>
      <c r="J41" s="98">
        <v>1930</v>
      </c>
      <c r="K41" s="99">
        <v>1876.13</v>
      </c>
      <c r="L41" s="98">
        <v>641</v>
      </c>
      <c r="M41" s="99">
        <v>635.71</v>
      </c>
      <c r="N41" s="98">
        <v>6687</v>
      </c>
      <c r="O41" s="100">
        <v>7125.81</v>
      </c>
      <c r="P41" s="23" t="s">
        <v>68</v>
      </c>
    </row>
    <row r="42" spans="2:16" s="3" customFormat="1" ht="19.5" customHeight="1">
      <c r="B42" s="101" t="s">
        <v>99</v>
      </c>
      <c r="C42" s="98">
        <v>1934</v>
      </c>
      <c r="D42" s="99">
        <v>1895.13</v>
      </c>
      <c r="E42" s="98">
        <v>738</v>
      </c>
      <c r="F42" s="99">
        <v>1476.17</v>
      </c>
      <c r="G42" s="98">
        <v>398</v>
      </c>
      <c r="H42" s="99">
        <v>1292.38</v>
      </c>
      <c r="I42" s="19"/>
      <c r="J42" s="98">
        <v>326</v>
      </c>
      <c r="K42" s="99">
        <v>165.88</v>
      </c>
      <c r="L42" s="98">
        <v>27</v>
      </c>
      <c r="M42" s="99">
        <v>17.91</v>
      </c>
      <c r="N42" s="98">
        <v>1436</v>
      </c>
      <c r="O42" s="100">
        <v>418.96</v>
      </c>
      <c r="P42" s="23" t="s">
        <v>69</v>
      </c>
    </row>
    <row r="43" spans="2:16" s="3" customFormat="1" ht="19.5" customHeight="1">
      <c r="B43" s="101" t="s">
        <v>100</v>
      </c>
      <c r="C43" s="98">
        <v>1887</v>
      </c>
      <c r="D43" s="99">
        <v>1891.03</v>
      </c>
      <c r="E43" s="98">
        <v>700</v>
      </c>
      <c r="F43" s="99">
        <v>1472.59</v>
      </c>
      <c r="G43" s="98">
        <v>364</v>
      </c>
      <c r="H43" s="99">
        <v>1288.96</v>
      </c>
      <c r="I43" s="19"/>
      <c r="J43" s="98">
        <v>323</v>
      </c>
      <c r="K43" s="99">
        <v>165.77</v>
      </c>
      <c r="L43" s="98">
        <v>26</v>
      </c>
      <c r="M43" s="99">
        <v>17.86</v>
      </c>
      <c r="N43" s="98">
        <v>1426</v>
      </c>
      <c r="O43" s="100">
        <v>418.44</v>
      </c>
      <c r="P43" s="23" t="s">
        <v>70</v>
      </c>
    </row>
    <row r="44" spans="2:16" s="3" customFormat="1" ht="19.5" customHeight="1">
      <c r="B44" s="101" t="s">
        <v>101</v>
      </c>
      <c r="C44" s="98">
        <v>47</v>
      </c>
      <c r="D44" s="99">
        <v>4.1</v>
      </c>
      <c r="E44" s="98">
        <v>38</v>
      </c>
      <c r="F44" s="99">
        <v>3.58</v>
      </c>
      <c r="G44" s="98">
        <v>34</v>
      </c>
      <c r="H44" s="99">
        <v>3.42</v>
      </c>
      <c r="I44" s="19"/>
      <c r="J44" s="98">
        <v>3</v>
      </c>
      <c r="K44" s="99">
        <v>0.11</v>
      </c>
      <c r="L44" s="98">
        <v>1</v>
      </c>
      <c r="M44" s="99">
        <v>0.05</v>
      </c>
      <c r="N44" s="98">
        <v>10</v>
      </c>
      <c r="O44" s="100">
        <v>0.52</v>
      </c>
      <c r="P44" s="23" t="s">
        <v>71</v>
      </c>
    </row>
    <row r="45" spans="2:16" s="21" customFormat="1" ht="16.5" customHeight="1">
      <c r="B45" s="85"/>
      <c r="C45" s="85"/>
      <c r="D45" s="85"/>
      <c r="E45" s="85"/>
      <c r="F45" s="85"/>
      <c r="G45" s="85"/>
      <c r="H45" s="85"/>
      <c r="I45" s="58"/>
      <c r="J45" s="77"/>
      <c r="K45" s="77"/>
      <c r="L45" s="77"/>
      <c r="M45" s="77"/>
      <c r="N45" s="77"/>
      <c r="O45" s="77"/>
      <c r="P45" s="77"/>
    </row>
    <row r="46" spans="2:16" ht="16.5" customHeight="1">
      <c r="B46" s="22"/>
      <c r="C46" s="22"/>
      <c r="D46" s="22"/>
      <c r="E46" s="22"/>
      <c r="F46" s="22"/>
      <c r="G46" s="22"/>
      <c r="H46" s="22"/>
      <c r="I46" s="22"/>
      <c r="J46" s="23"/>
      <c r="K46" s="23"/>
      <c r="L46" s="23"/>
      <c r="M46" s="23"/>
      <c r="N46" s="23"/>
      <c r="O46" s="23"/>
      <c r="P46" s="23"/>
    </row>
    <row r="47" ht="16.5" customHeight="1"/>
    <row r="48" ht="16.5" customHeight="1"/>
    <row r="49" ht="16.5" customHeight="1"/>
    <row r="50" ht="16.5" customHeight="1"/>
    <row r="51" ht="16.5" customHeight="1"/>
  </sheetData>
  <sheetProtection/>
  <mergeCells count="22">
    <mergeCell ref="N8:O8"/>
    <mergeCell ref="G9:H9"/>
    <mergeCell ref="J9:K9"/>
    <mergeCell ref="J45:P45"/>
    <mergeCell ref="B2:H2"/>
    <mergeCell ref="B3:H3"/>
    <mergeCell ref="B4:H4"/>
    <mergeCell ref="E7:H8"/>
    <mergeCell ref="J7:M8"/>
    <mergeCell ref="B45:H45"/>
    <mergeCell ref="G10:H10"/>
    <mergeCell ref="J10:K10"/>
    <mergeCell ref="L10:M10"/>
    <mergeCell ref="L9:M9"/>
    <mergeCell ref="J11:K11"/>
    <mergeCell ref="L11:M11"/>
    <mergeCell ref="C6:H6"/>
    <mergeCell ref="J6:O6"/>
    <mergeCell ref="J2:P2"/>
    <mergeCell ref="J3:P3"/>
    <mergeCell ref="N7:O7"/>
    <mergeCell ref="J4:P4"/>
  </mergeCells>
  <conditionalFormatting sqref="B15:B43 P15:P43">
    <cfRule type="cellIs" priority="2" dxfId="3" operator="equal" stopIfTrue="1">
      <formula>0</formula>
    </cfRule>
  </conditionalFormatting>
  <conditionalFormatting sqref="B44 P44">
    <cfRule type="cellIs" priority="1" dxfId="3" operator="equal" stopIfTrue="1">
      <formula>0</formula>
    </cfRule>
  </conditionalFormatting>
  <printOptions/>
  <pageMargins left="0.4330708661417323" right="0.4330708661417323" top="0.5905511811023623" bottom="0.3937007874015748" header="0.3937007874015748" footer="0.3937007874015748"/>
  <pageSetup fitToWidth="2" horizontalDpi="600" verticalDpi="600" orientation="portrait" paperSize="9" r:id="rId1"/>
  <headerFooter differentOddEven="1">
    <oddHeader>&amp;L&amp;"Times New Roman,標準"&amp;10&amp;P</oddHeader>
    <evenHeader>&amp;R&amp;"Times New Roman,標準"&amp;10&amp;P</even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45"/>
  <sheetViews>
    <sheetView zoomScalePageLayoutView="0" workbookViewId="0" topLeftCell="A2">
      <selection activeCell="A1" sqref="A1"/>
    </sheetView>
  </sheetViews>
  <sheetFormatPr defaultColWidth="9.00390625" defaultRowHeight="15.75"/>
  <cols>
    <col min="1" max="1" width="1.625" style="24" customWidth="1"/>
    <col min="2" max="2" width="25.625" style="24" customWidth="1"/>
    <col min="3" max="4" width="11.625" style="24" customWidth="1"/>
    <col min="5" max="8" width="10.375" style="24" customWidth="1"/>
    <col min="9" max="9" width="2.125" style="24" customWidth="1"/>
    <col min="10" max="13" width="10.875" style="24" customWidth="1"/>
    <col min="14" max="15" width="11.625" style="24" customWidth="1"/>
    <col min="16" max="16" width="25.625" style="24" customWidth="1"/>
    <col min="17" max="17" width="1.625" style="24" customWidth="1"/>
    <col min="18" max="16384" width="9.00390625" style="24" customWidth="1"/>
  </cols>
  <sheetData>
    <row r="1" spans="8:16" s="1" customFormat="1" ht="15.75" customHeight="1" hidden="1">
      <c r="H1" s="2"/>
      <c r="P1" s="3"/>
    </row>
    <row r="2" spans="2:16" s="4" customFormat="1" ht="19.5" customHeight="1">
      <c r="B2" s="78" t="s">
        <v>160</v>
      </c>
      <c r="C2" s="78"/>
      <c r="D2" s="78"/>
      <c r="E2" s="78"/>
      <c r="F2" s="78"/>
      <c r="G2" s="78"/>
      <c r="H2" s="78"/>
      <c r="I2" s="49"/>
      <c r="J2" s="61" t="s">
        <v>157</v>
      </c>
      <c r="K2" s="61"/>
      <c r="L2" s="62"/>
      <c r="M2" s="62"/>
      <c r="N2" s="62"/>
      <c r="O2" s="62"/>
      <c r="P2" s="62"/>
    </row>
    <row r="3" spans="2:16" s="4" customFormat="1" ht="19.5" customHeight="1">
      <c r="B3" s="78"/>
      <c r="C3" s="78"/>
      <c r="D3" s="78"/>
      <c r="E3" s="78"/>
      <c r="F3" s="78"/>
      <c r="G3" s="78"/>
      <c r="H3" s="78"/>
      <c r="I3" s="49"/>
      <c r="J3" s="61" t="s">
        <v>159</v>
      </c>
      <c r="K3" s="61"/>
      <c r="L3" s="62"/>
      <c r="M3" s="62"/>
      <c r="N3" s="62"/>
      <c r="O3" s="62"/>
      <c r="P3" s="62"/>
    </row>
    <row r="4" spans="2:16" s="4" customFormat="1" ht="19.5" customHeight="1">
      <c r="B4" s="78"/>
      <c r="C4" s="78"/>
      <c r="D4" s="78"/>
      <c r="E4" s="78"/>
      <c r="F4" s="78"/>
      <c r="G4" s="78"/>
      <c r="H4" s="78"/>
      <c r="I4" s="49"/>
      <c r="J4" s="61"/>
      <c r="K4" s="61"/>
      <c r="L4" s="62"/>
      <c r="M4" s="62"/>
      <c r="N4" s="62"/>
      <c r="O4" s="62"/>
      <c r="P4" s="62"/>
    </row>
    <row r="5" spans="2:16" s="4" customFormat="1" ht="7.5" customHeight="1">
      <c r="B5" s="5"/>
      <c r="C5" s="6"/>
      <c r="D5" s="6"/>
      <c r="E5" s="6"/>
      <c r="F5" s="6"/>
      <c r="G5" s="6"/>
      <c r="H5" s="6"/>
      <c r="I5" s="6"/>
      <c r="J5" s="5"/>
      <c r="K5" s="5"/>
      <c r="L5" s="6"/>
      <c r="M5" s="6"/>
      <c r="N5" s="6"/>
      <c r="O5" s="6"/>
      <c r="P5" s="6"/>
    </row>
    <row r="6" spans="2:16" s="7" customFormat="1" ht="15.75" customHeight="1">
      <c r="B6" s="48" t="s">
        <v>103</v>
      </c>
      <c r="C6" s="59" t="s">
        <v>155</v>
      </c>
      <c r="D6" s="59"/>
      <c r="E6" s="59"/>
      <c r="F6" s="59"/>
      <c r="G6" s="59"/>
      <c r="H6" s="59"/>
      <c r="I6" s="8"/>
      <c r="J6" s="60" t="s">
        <v>154</v>
      </c>
      <c r="K6" s="60"/>
      <c r="L6" s="60"/>
      <c r="M6" s="60"/>
      <c r="N6" s="60"/>
      <c r="O6" s="60"/>
      <c r="P6" s="9" t="s">
        <v>102</v>
      </c>
    </row>
    <row r="7" spans="1:17" s="12" customFormat="1" ht="13.5" customHeight="1">
      <c r="A7" s="10"/>
      <c r="B7" s="35"/>
      <c r="C7" s="11"/>
      <c r="E7" s="79" t="s">
        <v>5</v>
      </c>
      <c r="F7" s="80"/>
      <c r="G7" s="80"/>
      <c r="H7" s="80"/>
      <c r="I7" s="55"/>
      <c r="J7" s="86" t="s">
        <v>11</v>
      </c>
      <c r="K7" s="86"/>
      <c r="L7" s="86"/>
      <c r="M7" s="87"/>
      <c r="N7" s="90" t="s">
        <v>6</v>
      </c>
      <c r="O7" s="91"/>
      <c r="P7" s="42"/>
      <c r="Q7" s="13"/>
    </row>
    <row r="8" spans="1:17" s="12" customFormat="1" ht="13.5" customHeight="1">
      <c r="A8" s="10"/>
      <c r="B8" s="33"/>
      <c r="C8" s="45" t="s">
        <v>27</v>
      </c>
      <c r="D8" s="45" t="s">
        <v>31</v>
      </c>
      <c r="E8" s="81"/>
      <c r="F8" s="82"/>
      <c r="G8" s="82"/>
      <c r="H8" s="82"/>
      <c r="I8" s="56"/>
      <c r="J8" s="88"/>
      <c r="K8" s="88"/>
      <c r="L8" s="88"/>
      <c r="M8" s="89"/>
      <c r="N8" s="92" t="s">
        <v>12</v>
      </c>
      <c r="O8" s="89"/>
      <c r="P8" s="36"/>
      <c r="Q8" s="13"/>
    </row>
    <row r="9" spans="1:17" s="12" customFormat="1" ht="13.5" customHeight="1">
      <c r="A9" s="10"/>
      <c r="B9" s="33"/>
      <c r="C9" s="45" t="s">
        <v>30</v>
      </c>
      <c r="D9" s="45" t="s">
        <v>0</v>
      </c>
      <c r="E9" s="47"/>
      <c r="F9" s="47"/>
      <c r="G9" s="71" t="s">
        <v>13</v>
      </c>
      <c r="H9" s="72"/>
      <c r="I9" s="46"/>
      <c r="J9" s="76" t="s">
        <v>14</v>
      </c>
      <c r="K9" s="72"/>
      <c r="L9" s="71" t="s">
        <v>15</v>
      </c>
      <c r="M9" s="72"/>
      <c r="N9" s="27"/>
      <c r="O9" s="27"/>
      <c r="P9" s="36"/>
      <c r="Q9" s="13"/>
    </row>
    <row r="10" spans="1:17" s="12" customFormat="1" ht="13.5" customHeight="1">
      <c r="A10" s="10"/>
      <c r="B10" s="33"/>
      <c r="C10" s="54" t="s">
        <v>34</v>
      </c>
      <c r="D10" s="45"/>
      <c r="E10" s="45" t="s">
        <v>1</v>
      </c>
      <c r="F10" s="45" t="s">
        <v>2</v>
      </c>
      <c r="G10" s="65" t="s">
        <v>16</v>
      </c>
      <c r="H10" s="66"/>
      <c r="I10" s="41"/>
      <c r="J10" s="93" t="s">
        <v>23</v>
      </c>
      <c r="K10" s="94"/>
      <c r="L10" s="95" t="s">
        <v>24</v>
      </c>
      <c r="M10" s="96"/>
      <c r="N10" s="14" t="s">
        <v>1</v>
      </c>
      <c r="O10" s="28" t="s">
        <v>2</v>
      </c>
      <c r="P10" s="36"/>
      <c r="Q10" s="13"/>
    </row>
    <row r="11" spans="1:17" s="12" customFormat="1" ht="13.5" customHeight="1">
      <c r="A11" s="10"/>
      <c r="B11" s="33"/>
      <c r="C11" s="29" t="s">
        <v>33</v>
      </c>
      <c r="D11" s="29" t="s">
        <v>19</v>
      </c>
      <c r="E11" s="45"/>
      <c r="F11" s="45"/>
      <c r="G11" s="34"/>
      <c r="H11" s="25"/>
      <c r="I11" s="31"/>
      <c r="J11" s="88" t="s">
        <v>7</v>
      </c>
      <c r="K11" s="89"/>
      <c r="L11" s="92" t="s">
        <v>17</v>
      </c>
      <c r="M11" s="89"/>
      <c r="N11" s="14"/>
      <c r="O11" s="28"/>
      <c r="P11" s="15"/>
      <c r="Q11" s="13"/>
    </row>
    <row r="12" spans="1:17" s="12" customFormat="1" ht="13.5" customHeight="1">
      <c r="A12" s="10"/>
      <c r="B12" s="33"/>
      <c r="C12" s="29" t="s">
        <v>32</v>
      </c>
      <c r="D12" s="29" t="s">
        <v>18</v>
      </c>
      <c r="E12" s="32"/>
      <c r="F12" s="32"/>
      <c r="G12" s="45" t="s">
        <v>9</v>
      </c>
      <c r="H12" s="32" t="s">
        <v>10</v>
      </c>
      <c r="I12" s="36"/>
      <c r="J12" s="43" t="s">
        <v>9</v>
      </c>
      <c r="K12" s="32" t="s">
        <v>10</v>
      </c>
      <c r="L12" s="45" t="s">
        <v>9</v>
      </c>
      <c r="M12" s="32" t="s">
        <v>10</v>
      </c>
      <c r="N12" s="14"/>
      <c r="O12" s="28"/>
      <c r="P12" s="36"/>
      <c r="Q12" s="13"/>
    </row>
    <row r="13" spans="1:17" s="12" customFormat="1" ht="13.5" customHeight="1">
      <c r="A13" s="10"/>
      <c r="B13" s="33"/>
      <c r="C13" s="29" t="s">
        <v>35</v>
      </c>
      <c r="D13" s="29" t="s">
        <v>36</v>
      </c>
      <c r="E13" s="29" t="s">
        <v>25</v>
      </c>
      <c r="F13" s="29" t="s">
        <v>26</v>
      </c>
      <c r="G13" s="29"/>
      <c r="H13" s="29"/>
      <c r="I13" s="44"/>
      <c r="J13" s="37"/>
      <c r="K13" s="37"/>
      <c r="L13" s="38"/>
      <c r="M13" s="38"/>
      <c r="N13" s="38" t="s">
        <v>21</v>
      </c>
      <c r="O13" s="26" t="s">
        <v>22</v>
      </c>
      <c r="P13" s="36"/>
      <c r="Q13" s="13"/>
    </row>
    <row r="14" spans="1:17" s="17" customFormat="1" ht="13.5" customHeight="1">
      <c r="A14" s="10"/>
      <c r="B14" s="25"/>
      <c r="C14" s="30" t="s">
        <v>20</v>
      </c>
      <c r="D14" s="30" t="s">
        <v>3</v>
      </c>
      <c r="E14" s="30"/>
      <c r="F14" s="30"/>
      <c r="G14" s="30" t="s">
        <v>8</v>
      </c>
      <c r="H14" s="30" t="s">
        <v>4</v>
      </c>
      <c r="I14" s="57"/>
      <c r="J14" s="40" t="s">
        <v>8</v>
      </c>
      <c r="K14" s="40" t="s">
        <v>4</v>
      </c>
      <c r="L14" s="39" t="s">
        <v>8</v>
      </c>
      <c r="M14" s="39" t="s">
        <v>4</v>
      </c>
      <c r="N14" s="39"/>
      <c r="O14" s="16"/>
      <c r="P14" s="31"/>
      <c r="Q14" s="13"/>
    </row>
    <row r="15" spans="2:16" s="52" customFormat="1" ht="27" customHeight="1">
      <c r="B15" s="112" t="s">
        <v>148</v>
      </c>
      <c r="C15" s="50"/>
      <c r="D15" s="50"/>
      <c r="E15" s="50"/>
      <c r="F15" s="50"/>
      <c r="G15" s="50"/>
      <c r="H15" s="51"/>
      <c r="I15" s="51"/>
      <c r="J15" s="51"/>
      <c r="K15" s="51"/>
      <c r="L15" s="51"/>
      <c r="M15" s="51"/>
      <c r="N15" s="51"/>
      <c r="O15" s="53"/>
      <c r="P15" s="111" t="s">
        <v>145</v>
      </c>
    </row>
    <row r="16" spans="2:16" s="3" customFormat="1" ht="18" customHeight="1">
      <c r="B16" s="102" t="s">
        <v>73</v>
      </c>
      <c r="C16" s="98">
        <v>715944</v>
      </c>
      <c r="D16" s="99">
        <v>538962.24</v>
      </c>
      <c r="E16" s="98">
        <v>574485</v>
      </c>
      <c r="F16" s="99">
        <v>436334.01</v>
      </c>
      <c r="G16" s="98">
        <v>504815</v>
      </c>
      <c r="H16" s="99">
        <v>389416.67</v>
      </c>
      <c r="I16" s="19"/>
      <c r="J16" s="98">
        <v>65871</v>
      </c>
      <c r="K16" s="99">
        <v>38776.12</v>
      </c>
      <c r="L16" s="98">
        <v>13012</v>
      </c>
      <c r="M16" s="99">
        <v>8141.22</v>
      </c>
      <c r="N16" s="98">
        <v>182559</v>
      </c>
      <c r="O16" s="99">
        <v>102628.23</v>
      </c>
      <c r="P16" s="104" t="s">
        <v>43</v>
      </c>
    </row>
    <row r="17" spans="2:16" s="3" customFormat="1" ht="18" customHeight="1">
      <c r="B17" s="101" t="s">
        <v>149</v>
      </c>
      <c r="C17" s="98">
        <v>708473</v>
      </c>
      <c r="D17" s="99">
        <v>521298.75</v>
      </c>
      <c r="E17" s="98">
        <v>568792</v>
      </c>
      <c r="F17" s="99">
        <v>424110.35</v>
      </c>
      <c r="G17" s="98">
        <v>499945</v>
      </c>
      <c r="H17" s="99">
        <v>378815.8</v>
      </c>
      <c r="I17" s="19"/>
      <c r="J17" s="98">
        <v>65127</v>
      </c>
      <c r="K17" s="99">
        <v>37480.31</v>
      </c>
      <c r="L17" s="98">
        <v>12762</v>
      </c>
      <c r="M17" s="99">
        <v>7814.24</v>
      </c>
      <c r="N17" s="98">
        <v>179942</v>
      </c>
      <c r="O17" s="99">
        <v>97188.4</v>
      </c>
      <c r="P17" s="103" t="s">
        <v>142</v>
      </c>
    </row>
    <row r="18" spans="2:16" s="3" customFormat="1" ht="18" customHeight="1">
      <c r="B18" s="101" t="s">
        <v>150</v>
      </c>
      <c r="C18" s="98">
        <v>7370</v>
      </c>
      <c r="D18" s="99">
        <v>17471.25</v>
      </c>
      <c r="E18" s="98">
        <v>5693</v>
      </c>
      <c r="F18" s="99">
        <v>12223.66</v>
      </c>
      <c r="G18" s="98">
        <v>4870</v>
      </c>
      <c r="H18" s="99">
        <v>10600.87</v>
      </c>
      <c r="I18" s="19"/>
      <c r="J18" s="98">
        <v>744</v>
      </c>
      <c r="K18" s="99">
        <v>1295.81</v>
      </c>
      <c r="L18" s="98">
        <v>250</v>
      </c>
      <c r="M18" s="99">
        <v>326.98</v>
      </c>
      <c r="N18" s="98">
        <v>2516</v>
      </c>
      <c r="O18" s="99">
        <v>5247.59</v>
      </c>
      <c r="P18" s="103" t="s">
        <v>143</v>
      </c>
    </row>
    <row r="19" spans="2:16" s="52" customFormat="1" ht="27" customHeight="1">
      <c r="B19" s="110" t="s">
        <v>151</v>
      </c>
      <c r="C19" s="105">
        <v>5630</v>
      </c>
      <c r="D19" s="106">
        <v>12720.88</v>
      </c>
      <c r="E19" s="105">
        <v>4510</v>
      </c>
      <c r="F19" s="106">
        <v>10203.3</v>
      </c>
      <c r="G19" s="105">
        <v>3939</v>
      </c>
      <c r="H19" s="106">
        <v>8977.65</v>
      </c>
      <c r="I19" s="51"/>
      <c r="J19" s="105">
        <v>516</v>
      </c>
      <c r="K19" s="106">
        <v>1011.37</v>
      </c>
      <c r="L19" s="105">
        <v>180</v>
      </c>
      <c r="M19" s="106">
        <v>214.28</v>
      </c>
      <c r="N19" s="105">
        <v>1621</v>
      </c>
      <c r="O19" s="106">
        <v>2517.58</v>
      </c>
      <c r="P19" s="107" t="s">
        <v>146</v>
      </c>
    </row>
    <row r="20" spans="2:16" s="3" customFormat="1" ht="18" customHeight="1">
      <c r="B20" s="101" t="s">
        <v>152</v>
      </c>
      <c r="C20" s="98">
        <v>1453</v>
      </c>
      <c r="D20" s="99">
        <v>3064.69</v>
      </c>
      <c r="E20" s="98">
        <v>999</v>
      </c>
      <c r="F20" s="99">
        <v>1434.52</v>
      </c>
      <c r="G20" s="98">
        <v>788</v>
      </c>
      <c r="H20" s="99">
        <v>1122.67</v>
      </c>
      <c r="I20" s="19"/>
      <c r="J20" s="98">
        <v>193</v>
      </c>
      <c r="K20" s="99">
        <v>225.2</v>
      </c>
      <c r="L20" s="98">
        <v>59</v>
      </c>
      <c r="M20" s="99">
        <v>86.65</v>
      </c>
      <c r="N20" s="98">
        <v>749</v>
      </c>
      <c r="O20" s="99">
        <v>1630.17</v>
      </c>
      <c r="P20" s="103" t="s">
        <v>144</v>
      </c>
    </row>
    <row r="21" spans="2:16" s="52" customFormat="1" ht="27" customHeight="1">
      <c r="B21" s="110" t="s">
        <v>153</v>
      </c>
      <c r="C21" s="105">
        <v>287</v>
      </c>
      <c r="D21" s="106">
        <v>1685.68</v>
      </c>
      <c r="E21" s="105">
        <v>184</v>
      </c>
      <c r="F21" s="106">
        <v>585.84</v>
      </c>
      <c r="G21" s="105">
        <v>143</v>
      </c>
      <c r="H21" s="106">
        <v>500.55</v>
      </c>
      <c r="I21" s="51"/>
      <c r="J21" s="105">
        <v>35</v>
      </c>
      <c r="K21" s="106">
        <v>59.24</v>
      </c>
      <c r="L21" s="105">
        <v>11</v>
      </c>
      <c r="M21" s="106">
        <v>26.05</v>
      </c>
      <c r="N21" s="105">
        <v>146</v>
      </c>
      <c r="O21" s="106">
        <v>1099.84</v>
      </c>
      <c r="P21" s="107" t="s">
        <v>147</v>
      </c>
    </row>
    <row r="22" spans="2:16" s="52" customFormat="1" ht="27" customHeight="1">
      <c r="B22" s="110" t="s">
        <v>141</v>
      </c>
      <c r="C22" s="105">
        <v>101</v>
      </c>
      <c r="D22" s="106">
        <v>192.24</v>
      </c>
      <c r="E22" s="108">
        <v>0</v>
      </c>
      <c r="F22" s="109">
        <v>0</v>
      </c>
      <c r="G22" s="108">
        <v>0</v>
      </c>
      <c r="H22" s="109">
        <v>0</v>
      </c>
      <c r="I22" s="51"/>
      <c r="J22" s="108">
        <v>0</v>
      </c>
      <c r="K22" s="109">
        <v>0</v>
      </c>
      <c r="L22" s="108">
        <v>0</v>
      </c>
      <c r="M22" s="109">
        <v>0</v>
      </c>
      <c r="N22" s="105">
        <v>101</v>
      </c>
      <c r="O22" s="106">
        <v>192.24</v>
      </c>
      <c r="P22" s="107" t="s">
        <v>122</v>
      </c>
    </row>
    <row r="23" spans="2:16" s="3" customFormat="1" ht="18" customHeight="1">
      <c r="B23" s="101"/>
      <c r="C23" s="18"/>
      <c r="D23" s="18"/>
      <c r="E23" s="18"/>
      <c r="F23" s="18"/>
      <c r="G23" s="18"/>
      <c r="H23" s="19"/>
      <c r="I23" s="19"/>
      <c r="J23" s="19"/>
      <c r="K23" s="19"/>
      <c r="L23" s="19"/>
      <c r="M23" s="19"/>
      <c r="N23" s="19"/>
      <c r="O23" s="19"/>
      <c r="P23" s="103"/>
    </row>
    <row r="24" spans="2:16" s="3" customFormat="1" ht="18" customHeight="1">
      <c r="B24" s="102" t="s">
        <v>123</v>
      </c>
      <c r="C24" s="18"/>
      <c r="D24" s="18"/>
      <c r="E24" s="18"/>
      <c r="F24" s="18"/>
      <c r="G24" s="18"/>
      <c r="H24" s="19"/>
      <c r="I24" s="19"/>
      <c r="J24" s="19"/>
      <c r="K24" s="19"/>
      <c r="L24" s="19"/>
      <c r="M24" s="19"/>
      <c r="N24" s="19"/>
      <c r="O24" s="19"/>
      <c r="P24" s="104" t="s">
        <v>104</v>
      </c>
    </row>
    <row r="25" spans="2:16" s="3" customFormat="1" ht="18" customHeight="1">
      <c r="B25" s="102" t="s">
        <v>73</v>
      </c>
      <c r="C25" s="98">
        <v>715944</v>
      </c>
      <c r="D25" s="99">
        <v>538962.24</v>
      </c>
      <c r="E25" s="98">
        <v>574485</v>
      </c>
      <c r="F25" s="99">
        <v>436334.01</v>
      </c>
      <c r="G25" s="98">
        <v>504815</v>
      </c>
      <c r="H25" s="99">
        <v>389416.67</v>
      </c>
      <c r="I25" s="19"/>
      <c r="J25" s="98">
        <v>65871</v>
      </c>
      <c r="K25" s="99">
        <v>38776.12</v>
      </c>
      <c r="L25" s="98">
        <v>13012</v>
      </c>
      <c r="M25" s="99">
        <v>8141.22</v>
      </c>
      <c r="N25" s="98">
        <v>182559</v>
      </c>
      <c r="O25" s="99">
        <v>102628.23</v>
      </c>
      <c r="P25" s="104" t="s">
        <v>43</v>
      </c>
    </row>
    <row r="26" spans="2:16" s="3" customFormat="1" ht="18" customHeight="1">
      <c r="B26" s="101" t="s">
        <v>124</v>
      </c>
      <c r="C26" s="98">
        <v>706187</v>
      </c>
      <c r="D26" s="99">
        <v>529591.06</v>
      </c>
      <c r="E26" s="98">
        <v>568893</v>
      </c>
      <c r="F26" s="99">
        <v>431452.2</v>
      </c>
      <c r="G26" s="98">
        <v>500249</v>
      </c>
      <c r="H26" s="99">
        <v>385685.71</v>
      </c>
      <c r="I26" s="19"/>
      <c r="J26" s="98">
        <v>64848</v>
      </c>
      <c r="K26" s="99">
        <v>37705.17</v>
      </c>
      <c r="L26" s="98">
        <v>12868</v>
      </c>
      <c r="M26" s="99">
        <v>8061.32</v>
      </c>
      <c r="N26" s="98">
        <v>177611</v>
      </c>
      <c r="O26" s="99">
        <v>98138.86</v>
      </c>
      <c r="P26" s="103" t="s">
        <v>105</v>
      </c>
    </row>
    <row r="27" spans="2:16" s="52" customFormat="1" ht="27" customHeight="1">
      <c r="B27" s="110" t="s">
        <v>125</v>
      </c>
      <c r="C27" s="105">
        <v>265097</v>
      </c>
      <c r="D27" s="106">
        <v>179883.41</v>
      </c>
      <c r="E27" s="105">
        <v>212353</v>
      </c>
      <c r="F27" s="106">
        <v>148649.47</v>
      </c>
      <c r="G27" s="105">
        <v>205603</v>
      </c>
      <c r="H27" s="106">
        <v>143098.4</v>
      </c>
      <c r="I27" s="51"/>
      <c r="J27" s="105">
        <v>6910</v>
      </c>
      <c r="K27" s="106">
        <v>4555.86</v>
      </c>
      <c r="L27" s="105">
        <v>1667</v>
      </c>
      <c r="M27" s="106">
        <v>995.21</v>
      </c>
      <c r="N27" s="105">
        <v>58667</v>
      </c>
      <c r="O27" s="106">
        <v>31233.94</v>
      </c>
      <c r="P27" s="107" t="s">
        <v>120</v>
      </c>
    </row>
    <row r="28" spans="2:16" s="3" customFormat="1" ht="18" customHeight="1">
      <c r="B28" s="101" t="s">
        <v>126</v>
      </c>
      <c r="C28" s="98">
        <v>59689</v>
      </c>
      <c r="D28" s="99">
        <v>45095.97</v>
      </c>
      <c r="E28" s="98">
        <v>49276</v>
      </c>
      <c r="F28" s="99">
        <v>38031.4</v>
      </c>
      <c r="G28" s="98">
        <v>38228</v>
      </c>
      <c r="H28" s="99">
        <v>29443.2</v>
      </c>
      <c r="I28" s="19"/>
      <c r="J28" s="98">
        <v>10797</v>
      </c>
      <c r="K28" s="99">
        <v>8196.86</v>
      </c>
      <c r="L28" s="98">
        <v>897</v>
      </c>
      <c r="M28" s="99">
        <v>391.34</v>
      </c>
      <c r="N28" s="98">
        <v>14075</v>
      </c>
      <c r="O28" s="99">
        <v>7064.57</v>
      </c>
      <c r="P28" s="103" t="s">
        <v>106</v>
      </c>
    </row>
    <row r="29" spans="2:16" s="3" customFormat="1" ht="18" customHeight="1">
      <c r="B29" s="101" t="s">
        <v>127</v>
      </c>
      <c r="C29" s="98">
        <v>33926</v>
      </c>
      <c r="D29" s="99">
        <v>43273.13</v>
      </c>
      <c r="E29" s="98">
        <v>26116</v>
      </c>
      <c r="F29" s="99">
        <v>32517.37</v>
      </c>
      <c r="G29" s="98">
        <v>18181</v>
      </c>
      <c r="H29" s="99">
        <v>25421.32</v>
      </c>
      <c r="I29" s="19"/>
      <c r="J29" s="98">
        <v>7773</v>
      </c>
      <c r="K29" s="99">
        <v>6227</v>
      </c>
      <c r="L29" s="98">
        <v>840</v>
      </c>
      <c r="M29" s="99">
        <v>869.05</v>
      </c>
      <c r="N29" s="98">
        <v>10300</v>
      </c>
      <c r="O29" s="99">
        <v>10755.76</v>
      </c>
      <c r="P29" s="103" t="s">
        <v>107</v>
      </c>
    </row>
    <row r="30" spans="2:16" s="3" customFormat="1" ht="18" customHeight="1">
      <c r="B30" s="101" t="s">
        <v>128</v>
      </c>
      <c r="C30" s="98">
        <v>142726</v>
      </c>
      <c r="D30" s="99">
        <v>91685.49</v>
      </c>
      <c r="E30" s="98">
        <v>108324</v>
      </c>
      <c r="F30" s="99">
        <v>69505.01</v>
      </c>
      <c r="G30" s="98">
        <v>85294</v>
      </c>
      <c r="H30" s="99">
        <v>59558.85</v>
      </c>
      <c r="I30" s="19"/>
      <c r="J30" s="98">
        <v>22592</v>
      </c>
      <c r="K30" s="99">
        <v>8657.48</v>
      </c>
      <c r="L30" s="98">
        <v>2968</v>
      </c>
      <c r="M30" s="99">
        <v>1288.68</v>
      </c>
      <c r="N30" s="98">
        <v>51257</v>
      </c>
      <c r="O30" s="99">
        <v>22180.48</v>
      </c>
      <c r="P30" s="103" t="s">
        <v>108</v>
      </c>
    </row>
    <row r="31" spans="2:16" s="3" customFormat="1" ht="18" customHeight="1">
      <c r="B31" s="101" t="s">
        <v>129</v>
      </c>
      <c r="C31" s="98">
        <v>185510</v>
      </c>
      <c r="D31" s="99">
        <v>154065.19</v>
      </c>
      <c r="E31" s="98">
        <v>158587</v>
      </c>
      <c r="F31" s="99">
        <v>131815.39</v>
      </c>
      <c r="G31" s="98">
        <v>141446</v>
      </c>
      <c r="H31" s="99">
        <v>119196.45</v>
      </c>
      <c r="I31" s="19"/>
      <c r="J31" s="98">
        <v>14258</v>
      </c>
      <c r="K31" s="99">
        <v>8543.7</v>
      </c>
      <c r="L31" s="98">
        <v>6028</v>
      </c>
      <c r="M31" s="99">
        <v>4075.24</v>
      </c>
      <c r="N31" s="98">
        <v>37183</v>
      </c>
      <c r="O31" s="99">
        <v>22249.8</v>
      </c>
      <c r="P31" s="103" t="s">
        <v>109</v>
      </c>
    </row>
    <row r="32" spans="2:16" s="3" customFormat="1" ht="18" customHeight="1">
      <c r="B32" s="101" t="s">
        <v>130</v>
      </c>
      <c r="C32" s="98">
        <v>1096</v>
      </c>
      <c r="D32" s="99">
        <v>976.16</v>
      </c>
      <c r="E32" s="98">
        <v>288</v>
      </c>
      <c r="F32" s="99">
        <v>185.94</v>
      </c>
      <c r="G32" s="98">
        <v>239</v>
      </c>
      <c r="H32" s="99">
        <v>164.61</v>
      </c>
      <c r="I32" s="19"/>
      <c r="J32" s="98">
        <v>42</v>
      </c>
      <c r="K32" s="99">
        <v>13.94</v>
      </c>
      <c r="L32" s="98">
        <v>15</v>
      </c>
      <c r="M32" s="99">
        <v>7.39</v>
      </c>
      <c r="N32" s="98">
        <v>978</v>
      </c>
      <c r="O32" s="99">
        <v>790.22</v>
      </c>
      <c r="P32" s="103" t="s">
        <v>110</v>
      </c>
    </row>
    <row r="33" spans="2:16" s="3" customFormat="1" ht="18" customHeight="1">
      <c r="B33" s="101" t="s">
        <v>131</v>
      </c>
      <c r="C33" s="98">
        <v>4821</v>
      </c>
      <c r="D33" s="99">
        <v>3934.14</v>
      </c>
      <c r="E33" s="98">
        <v>4298</v>
      </c>
      <c r="F33" s="99">
        <v>3158.48</v>
      </c>
      <c r="G33" s="98">
        <v>3697</v>
      </c>
      <c r="H33" s="99">
        <v>2815.98</v>
      </c>
      <c r="I33" s="19"/>
      <c r="J33" s="98">
        <v>573</v>
      </c>
      <c r="K33" s="99">
        <v>286.25</v>
      </c>
      <c r="L33" s="98">
        <v>104</v>
      </c>
      <c r="M33" s="99">
        <v>56.25</v>
      </c>
      <c r="N33" s="98">
        <v>792</v>
      </c>
      <c r="O33" s="99">
        <v>775.66</v>
      </c>
      <c r="P33" s="103" t="s">
        <v>111</v>
      </c>
    </row>
    <row r="34" spans="2:16" s="3" customFormat="1" ht="18" customHeight="1">
      <c r="B34" s="101" t="s">
        <v>132</v>
      </c>
      <c r="C34" s="98">
        <v>13322</v>
      </c>
      <c r="D34" s="99">
        <v>10677.57</v>
      </c>
      <c r="E34" s="98">
        <v>9651</v>
      </c>
      <c r="F34" s="99">
        <v>7589.14</v>
      </c>
      <c r="G34" s="98">
        <v>7561</v>
      </c>
      <c r="H34" s="99">
        <v>5986.9</v>
      </c>
      <c r="I34" s="19"/>
      <c r="J34" s="98">
        <v>1903</v>
      </c>
      <c r="K34" s="99">
        <v>1224.08</v>
      </c>
      <c r="L34" s="98">
        <v>349</v>
      </c>
      <c r="M34" s="99">
        <v>378.16</v>
      </c>
      <c r="N34" s="98">
        <v>4359</v>
      </c>
      <c r="O34" s="99">
        <v>3088.43</v>
      </c>
      <c r="P34" s="103" t="s">
        <v>112</v>
      </c>
    </row>
    <row r="35" spans="2:16" s="3" customFormat="1" ht="18" customHeight="1">
      <c r="B35" s="101" t="s">
        <v>133</v>
      </c>
      <c r="C35" s="98">
        <v>9656</v>
      </c>
      <c r="D35" s="99">
        <v>9178.94</v>
      </c>
      <c r="E35" s="98">
        <v>5592</v>
      </c>
      <c r="F35" s="99">
        <v>4881.81</v>
      </c>
      <c r="G35" s="98">
        <v>4566</v>
      </c>
      <c r="H35" s="99">
        <v>3730.96</v>
      </c>
      <c r="I35" s="19"/>
      <c r="J35" s="98">
        <v>1023</v>
      </c>
      <c r="K35" s="99">
        <v>1070.95</v>
      </c>
      <c r="L35" s="98">
        <v>144</v>
      </c>
      <c r="M35" s="99">
        <v>79.9</v>
      </c>
      <c r="N35" s="98">
        <v>4847</v>
      </c>
      <c r="O35" s="99">
        <v>4297.13</v>
      </c>
      <c r="P35" s="103" t="s">
        <v>113</v>
      </c>
    </row>
    <row r="36" spans="2:16" s="3" customFormat="1" ht="18" customHeight="1">
      <c r="B36" s="101" t="s">
        <v>134</v>
      </c>
      <c r="C36" s="98">
        <v>795</v>
      </c>
      <c r="D36" s="99">
        <v>2398.31</v>
      </c>
      <c r="E36" s="98">
        <v>406</v>
      </c>
      <c r="F36" s="99">
        <v>940.42</v>
      </c>
      <c r="G36" s="98">
        <v>219</v>
      </c>
      <c r="H36" s="99">
        <v>443.23</v>
      </c>
      <c r="I36" s="19"/>
      <c r="J36" s="98">
        <v>194</v>
      </c>
      <c r="K36" s="99">
        <v>488.15</v>
      </c>
      <c r="L36" s="98">
        <v>9</v>
      </c>
      <c r="M36" s="99">
        <v>9.04</v>
      </c>
      <c r="N36" s="98">
        <v>464</v>
      </c>
      <c r="O36" s="99">
        <v>1457.89</v>
      </c>
      <c r="P36" s="103" t="s">
        <v>114</v>
      </c>
    </row>
    <row r="37" spans="2:16" s="3" customFormat="1" ht="18" customHeight="1">
      <c r="B37" s="101" t="s">
        <v>135</v>
      </c>
      <c r="C37" s="98">
        <v>3315</v>
      </c>
      <c r="D37" s="99">
        <v>2484.96</v>
      </c>
      <c r="E37" s="98">
        <v>2506</v>
      </c>
      <c r="F37" s="99">
        <v>1981.08</v>
      </c>
      <c r="G37" s="98">
        <v>2211</v>
      </c>
      <c r="H37" s="99">
        <v>1663.34</v>
      </c>
      <c r="I37" s="19"/>
      <c r="J37" s="98">
        <v>281</v>
      </c>
      <c r="K37" s="99">
        <v>286.23</v>
      </c>
      <c r="L37" s="98">
        <v>58</v>
      </c>
      <c r="M37" s="99">
        <v>31.51</v>
      </c>
      <c r="N37" s="98">
        <v>1036</v>
      </c>
      <c r="O37" s="99">
        <v>503.88</v>
      </c>
      <c r="P37" s="103" t="s">
        <v>115</v>
      </c>
    </row>
    <row r="38" spans="2:16" s="3" customFormat="1" ht="18" customHeight="1">
      <c r="B38" s="101" t="s">
        <v>136</v>
      </c>
      <c r="C38" s="98">
        <v>1286</v>
      </c>
      <c r="D38" s="99">
        <v>861.08</v>
      </c>
      <c r="E38" s="98">
        <v>711</v>
      </c>
      <c r="F38" s="99">
        <v>483.87</v>
      </c>
      <c r="G38" s="98">
        <v>482</v>
      </c>
      <c r="H38" s="99">
        <v>316.06</v>
      </c>
      <c r="I38" s="19"/>
      <c r="J38" s="98">
        <v>232</v>
      </c>
      <c r="K38" s="99">
        <v>149.75</v>
      </c>
      <c r="L38" s="98">
        <v>33</v>
      </c>
      <c r="M38" s="99">
        <v>18.06</v>
      </c>
      <c r="N38" s="98">
        <v>675</v>
      </c>
      <c r="O38" s="99">
        <v>377.21</v>
      </c>
      <c r="P38" s="103" t="s">
        <v>116</v>
      </c>
    </row>
    <row r="39" spans="2:16" s="3" customFormat="1" ht="18" customHeight="1">
      <c r="B39" s="101" t="s">
        <v>137</v>
      </c>
      <c r="C39" s="98">
        <v>2603</v>
      </c>
      <c r="D39" s="99">
        <v>2125.68</v>
      </c>
      <c r="E39" s="98">
        <v>1423</v>
      </c>
      <c r="F39" s="99">
        <v>1068.85</v>
      </c>
      <c r="G39" s="98">
        <v>1173</v>
      </c>
      <c r="H39" s="99">
        <v>943.17</v>
      </c>
      <c r="I39" s="19"/>
      <c r="J39" s="98">
        <v>249</v>
      </c>
      <c r="K39" s="99">
        <v>111.22</v>
      </c>
      <c r="L39" s="98">
        <v>35</v>
      </c>
      <c r="M39" s="99">
        <v>14.46</v>
      </c>
      <c r="N39" s="98">
        <v>1447</v>
      </c>
      <c r="O39" s="99">
        <v>1056.83</v>
      </c>
      <c r="P39" s="103" t="s">
        <v>117</v>
      </c>
    </row>
    <row r="40" spans="2:16" s="3" customFormat="1" ht="18" customHeight="1">
      <c r="B40" s="101" t="s">
        <v>138</v>
      </c>
      <c r="C40" s="98">
        <v>1151</v>
      </c>
      <c r="D40" s="99">
        <v>931.12</v>
      </c>
      <c r="E40" s="98">
        <v>350</v>
      </c>
      <c r="F40" s="99">
        <v>247.39</v>
      </c>
      <c r="G40" s="98">
        <v>315</v>
      </c>
      <c r="H40" s="99">
        <v>228.8</v>
      </c>
      <c r="I40" s="19"/>
      <c r="J40" s="98">
        <v>36</v>
      </c>
      <c r="K40" s="99">
        <v>16.57</v>
      </c>
      <c r="L40" s="98">
        <v>5</v>
      </c>
      <c r="M40" s="99">
        <v>2.02</v>
      </c>
      <c r="N40" s="98">
        <v>873</v>
      </c>
      <c r="O40" s="99">
        <v>683.73</v>
      </c>
      <c r="P40" s="103" t="s">
        <v>118</v>
      </c>
    </row>
    <row r="41" spans="2:16" s="3" customFormat="1" ht="18" customHeight="1">
      <c r="B41" s="101" t="s">
        <v>139</v>
      </c>
      <c r="C41" s="98">
        <v>302</v>
      </c>
      <c r="D41" s="99">
        <v>222.88</v>
      </c>
      <c r="E41" s="98">
        <v>86</v>
      </c>
      <c r="F41" s="99">
        <v>63.42</v>
      </c>
      <c r="G41" s="98">
        <v>77</v>
      </c>
      <c r="H41" s="99">
        <v>59</v>
      </c>
      <c r="I41" s="19"/>
      <c r="J41" s="98">
        <v>10</v>
      </c>
      <c r="K41" s="99">
        <v>4.11</v>
      </c>
      <c r="L41" s="98">
        <v>1</v>
      </c>
      <c r="M41" s="99">
        <v>0.31</v>
      </c>
      <c r="N41" s="98">
        <v>236</v>
      </c>
      <c r="O41" s="99">
        <v>159.46</v>
      </c>
      <c r="P41" s="103" t="s">
        <v>119</v>
      </c>
    </row>
    <row r="42" spans="2:16" s="52" customFormat="1" ht="27" customHeight="1">
      <c r="B42" s="110" t="s">
        <v>140</v>
      </c>
      <c r="C42" s="105">
        <v>204</v>
      </c>
      <c r="D42" s="106">
        <v>154.91</v>
      </c>
      <c r="E42" s="105">
        <v>110</v>
      </c>
      <c r="F42" s="106">
        <v>96.78</v>
      </c>
      <c r="G42" s="105">
        <v>89</v>
      </c>
      <c r="H42" s="106">
        <v>77.36</v>
      </c>
      <c r="I42" s="51"/>
      <c r="J42" s="105">
        <v>21</v>
      </c>
      <c r="K42" s="106">
        <v>14.92</v>
      </c>
      <c r="L42" s="105">
        <v>3</v>
      </c>
      <c r="M42" s="106">
        <v>4.5</v>
      </c>
      <c r="N42" s="105">
        <v>116</v>
      </c>
      <c r="O42" s="106">
        <v>58.13</v>
      </c>
      <c r="P42" s="107" t="s">
        <v>121</v>
      </c>
    </row>
    <row r="43" spans="2:16" s="52" customFormat="1" ht="27" customHeight="1">
      <c r="B43" s="110" t="s">
        <v>141</v>
      </c>
      <c r="C43" s="105">
        <v>101</v>
      </c>
      <c r="D43" s="106">
        <v>192.24</v>
      </c>
      <c r="E43" s="108">
        <v>0</v>
      </c>
      <c r="F43" s="109">
        <v>0</v>
      </c>
      <c r="G43" s="108">
        <v>0</v>
      </c>
      <c r="H43" s="109">
        <v>0</v>
      </c>
      <c r="I43" s="51"/>
      <c r="J43" s="108">
        <v>0</v>
      </c>
      <c r="K43" s="109">
        <v>0</v>
      </c>
      <c r="L43" s="108">
        <v>0</v>
      </c>
      <c r="M43" s="109">
        <v>0</v>
      </c>
      <c r="N43" s="105">
        <v>101</v>
      </c>
      <c r="O43" s="106">
        <v>192.24</v>
      </c>
      <c r="P43" s="107" t="s">
        <v>122</v>
      </c>
    </row>
    <row r="44" spans="2:16" s="21" customFormat="1" ht="16.5" customHeight="1">
      <c r="B44" s="85"/>
      <c r="C44" s="85"/>
      <c r="D44" s="85"/>
      <c r="E44" s="85"/>
      <c r="F44" s="85"/>
      <c r="G44" s="85"/>
      <c r="H44" s="85"/>
      <c r="I44" s="58"/>
      <c r="J44" s="77"/>
      <c r="K44" s="77"/>
      <c r="L44" s="77"/>
      <c r="M44" s="77"/>
      <c r="N44" s="77"/>
      <c r="O44" s="77"/>
      <c r="P44" s="77"/>
    </row>
    <row r="45" spans="2:16" ht="16.5" customHeight="1">
      <c r="B45" s="22"/>
      <c r="C45" s="22"/>
      <c r="D45" s="22"/>
      <c r="E45" s="22"/>
      <c r="F45" s="22"/>
      <c r="G45" s="22"/>
      <c r="H45" s="22"/>
      <c r="I45" s="22"/>
      <c r="J45" s="23"/>
      <c r="K45" s="23"/>
      <c r="L45" s="23"/>
      <c r="M45" s="23"/>
      <c r="N45" s="23"/>
      <c r="O45" s="23"/>
      <c r="P45" s="23"/>
    </row>
    <row r="46" ht="16.5" customHeight="1"/>
    <row r="47" ht="16.5" customHeight="1"/>
    <row r="48" ht="16.5" customHeight="1"/>
    <row r="49" ht="16.5" customHeight="1"/>
    <row r="50" ht="16.5" customHeight="1"/>
  </sheetData>
  <sheetProtection/>
  <mergeCells count="22">
    <mergeCell ref="G10:H10"/>
    <mergeCell ref="J10:K10"/>
    <mergeCell ref="L10:M10"/>
    <mergeCell ref="J11:K11"/>
    <mergeCell ref="L11:M11"/>
    <mergeCell ref="B44:H44"/>
    <mergeCell ref="J44:P44"/>
    <mergeCell ref="E7:H8"/>
    <mergeCell ref="J7:M8"/>
    <mergeCell ref="N7:O7"/>
    <mergeCell ref="N8:O8"/>
    <mergeCell ref="G9:H9"/>
    <mergeCell ref="J9:K9"/>
    <mergeCell ref="L9:M9"/>
    <mergeCell ref="C6:H6"/>
    <mergeCell ref="J6:O6"/>
    <mergeCell ref="J2:P2"/>
    <mergeCell ref="J3:P3"/>
    <mergeCell ref="J4:P4"/>
    <mergeCell ref="B2:H2"/>
    <mergeCell ref="B3:H3"/>
    <mergeCell ref="B4:H4"/>
  </mergeCells>
  <conditionalFormatting sqref="B15:B43 P15:P43">
    <cfRule type="cellIs" priority="1" dxfId="3" operator="equal" stopIfTrue="1">
      <formula>0</formula>
    </cfRule>
  </conditionalFormatting>
  <printOptions/>
  <pageMargins left="0.4330708661417323" right="0.4330708661417323" top="0.5905511811023623" bottom="0.3937007874015748" header="0.3937007874015748" footer="0.3937007874015748"/>
  <pageSetup fitToWidth="2" horizontalDpi="600" verticalDpi="600" orientation="portrait" paperSize="9" r:id="rId1"/>
  <headerFooter differentOddEven="1">
    <oddHeader>&amp;L&amp;"Times New Roman,標準"&amp;10&amp;P</oddHeader>
    <evenHeader>&amp;R&amp;"Times New Roman,標準"&amp;10&amp;P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donna Lin</dc:creator>
  <cp:keywords/>
  <dc:description/>
  <cp:lastModifiedBy>陳弦業</cp:lastModifiedBy>
  <dcterms:created xsi:type="dcterms:W3CDTF">2016-06-15T09:28:10Z</dcterms:created>
  <dcterms:modified xsi:type="dcterms:W3CDTF">2017-12-11T10:38:31Z</dcterms:modified>
  <cp:category/>
  <cp:version/>
  <cp:contentType/>
  <cp:contentStatus/>
</cp:coreProperties>
</file>