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213" sheetId="1" r:id="rId1"/>
    <sheet name="10213-1" sheetId="2" r:id="rId2"/>
  </sheets>
  <definedNames/>
  <calcPr fullCalcOnLoad="1"/>
</workbook>
</file>

<file path=xl/sharedStrings.xml><?xml version="1.0" encoding="utf-8"?>
<sst xmlns="http://schemas.openxmlformats.org/spreadsheetml/2006/main" count="422" uniqueCount="169">
  <si>
    <t>不識字</t>
  </si>
  <si>
    <t>國(初)中</t>
  </si>
  <si>
    <t>高中(職)</t>
  </si>
  <si>
    <t>Grand total</t>
  </si>
  <si>
    <t>合計</t>
  </si>
  <si>
    <t>小　學</t>
  </si>
  <si>
    <t>大　專</t>
  </si>
  <si>
    <t>及自修</t>
  </si>
  <si>
    <t>及以上</t>
  </si>
  <si>
    <t>Total</t>
  </si>
  <si>
    <t xml:space="preserve">女 </t>
  </si>
  <si>
    <t>Primary</t>
  </si>
  <si>
    <t>Junior</t>
  </si>
  <si>
    <t>Senior</t>
  </si>
  <si>
    <t>Illiterate</t>
  </si>
  <si>
    <t>high</t>
  </si>
  <si>
    <t>college</t>
  </si>
  <si>
    <t>&amp; self-edu.</t>
  </si>
  <si>
    <t>(vocational)</t>
  </si>
  <si>
    <t>&amp; above</t>
  </si>
  <si>
    <t>Female</t>
  </si>
  <si>
    <t>school</t>
  </si>
  <si>
    <t>總　　計</t>
  </si>
  <si>
    <t>合　　計</t>
  </si>
  <si>
    <t>合　　計</t>
  </si>
  <si>
    <t>合　　計</t>
  </si>
  <si>
    <r>
      <rPr>
        <sz val="10"/>
        <rFont val="細明體"/>
        <family val="3"/>
      </rPr>
      <t>　</t>
    </r>
    <r>
      <rPr>
        <sz val="10"/>
        <rFont val="Times New Roman"/>
        <family val="1"/>
      </rPr>
      <t>Female</t>
    </r>
  </si>
  <si>
    <r>
      <rPr>
        <sz val="10"/>
        <rFont val="細明體"/>
        <family val="3"/>
      </rPr>
      <t>男　　　　　　</t>
    </r>
    <r>
      <rPr>
        <sz val="10"/>
        <rFont val="Times New Roman"/>
        <family val="1"/>
      </rPr>
      <t>Male</t>
    </r>
  </si>
  <si>
    <r>
      <t>男　　　　　　</t>
    </r>
    <r>
      <rPr>
        <sz val="10"/>
        <rFont val="Times New Roman"/>
        <family val="1"/>
      </rPr>
      <t>Male</t>
    </r>
  </si>
  <si>
    <r>
      <t>男　　　　　　</t>
    </r>
    <r>
      <rPr>
        <sz val="10"/>
        <rFont val="Times New Roman"/>
        <family val="1"/>
      </rPr>
      <t>Male</t>
    </r>
  </si>
  <si>
    <t>合　　計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</si>
  <si>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</si>
  <si>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</si>
  <si>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</si>
  <si>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</si>
  <si>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</si>
  <si>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</si>
  <si>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</si>
  <si>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</si>
  <si>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</si>
  <si>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</si>
  <si>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</si>
  <si>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</si>
  <si>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</si>
  <si>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</si>
  <si>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</si>
  <si>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</si>
  <si>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</si>
  <si>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</si>
  <si>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</si>
  <si>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</si>
  <si>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</si>
  <si>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</si>
  <si>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</si>
  <si>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</si>
  <si>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</si>
  <si>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</si>
  <si>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</si>
  <si>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</si>
  <si>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</si>
  <si>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</si>
  <si>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</si>
  <si>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</si>
  <si>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</si>
  <si>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</si>
  <si>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</si>
  <si>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</si>
  <si>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</si>
  <si>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</si>
  <si>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</si>
  <si>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</si>
  <si>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</si>
  <si>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</si>
  <si>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</si>
  <si>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</si>
  <si>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</si>
  <si>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</si>
  <si>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</si>
  <si>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</si>
  <si>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</si>
  <si>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</si>
  <si>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</si>
  <si>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</si>
  <si>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</si>
  <si>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</si>
  <si>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</si>
  <si>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</si>
  <si>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</si>
  <si>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</si>
  <si>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</si>
  <si>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</si>
  <si>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</si>
  <si>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</si>
  <si>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</si>
  <si>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</si>
  <si>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</si>
  <si>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</si>
  <si>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</si>
  <si>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</si>
  <si>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</si>
  <si>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</si>
  <si>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</si>
  <si>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</si>
  <si>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</si>
  <si>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</si>
  <si>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</si>
  <si>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>按年齡分</t>
  </si>
  <si>
    <t>　15 ～ 19歲</t>
  </si>
  <si>
    <t>　20 ～ 24歲</t>
  </si>
  <si>
    <t>　25 ～ 29歲</t>
  </si>
  <si>
    <t>　30 ～ 34歲</t>
  </si>
  <si>
    <t>　35 ～ 39歲</t>
  </si>
  <si>
    <t>　40 ～ 44歲</t>
  </si>
  <si>
    <t>　45 ～ 49歲</t>
  </si>
  <si>
    <t>　50 ～ 54歲</t>
  </si>
  <si>
    <t>　55 ～ 59歲</t>
  </si>
  <si>
    <t>　60 ～ 64歲</t>
  </si>
  <si>
    <t>　65 ～ 69歲</t>
  </si>
  <si>
    <t>　70歲以上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</si>
  <si>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</si>
  <si>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</si>
  <si>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</si>
  <si>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</si>
  <si>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</si>
  <si>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</si>
  <si>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</si>
  <si>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</si>
  <si>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</si>
  <si>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</si>
  <si>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</si>
  <si>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</si>
  <si>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</si>
  <si>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</si>
  <si>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</si>
  <si>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</si>
  <si>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</si>
  <si>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</si>
  <si>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</si>
  <si>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</si>
  <si>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</si>
  <si>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稻作栽培業(含稻作休耕戶)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</si>
  <si>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</si>
  <si>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</si>
  <si>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</si>
  <si>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</si>
  <si>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</si>
  <si>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</si>
  <si>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</si>
  <si>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</si>
  <si>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</si>
  <si>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</si>
  <si>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</si>
  <si>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</si>
  <si>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</si>
  <si>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</si>
  <si>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</si>
  <si>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</si>
  <si>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 xml:space="preserve"> End of 2015</t>
  </si>
  <si>
    <t>民國104年底</t>
  </si>
  <si>
    <t>by Sex and Level of Education</t>
  </si>
  <si>
    <t>按性別及教育程度分</t>
  </si>
  <si>
    <t>Table 31 Farm Successors of Farm Households Which Engaged in Agriculture,</t>
  </si>
  <si>
    <t>表３１　從事農牧業之農牧戶其農牧業工作承接者</t>
  </si>
  <si>
    <t>by Sex and Level of Education(Cont. 1)</t>
  </si>
  <si>
    <t>按性別及教育程度分(續1)</t>
  </si>
  <si>
    <t>by Sex and Level of Education(Cont. 2)</t>
  </si>
  <si>
    <t>按性別及教育程度分(續2)</t>
  </si>
  <si>
    <t>by Sex and Level of Education(End)</t>
  </si>
  <si>
    <t>按性別及教育程度分(續完)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</si>
</sst>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 Light"/>
      <family val="1"/>
    </font>
    <font>
      <b/>
      <sz val="10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1" xfId="35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 wrapText="1" shrinkToFit="1"/>
      <protection/>
    </xf>
    <xf numFmtId="0" fontId="11" fillId="0" borderId="0" xfId="35" applyFont="1" applyAlignment="1">
      <alignment vertical="center"/>
      <protection/>
    </xf>
    <xf numFmtId="176" fontId="10" fillId="0" borderId="12" xfId="35" applyNumberFormat="1" applyFont="1" applyBorder="1" applyAlignment="1">
      <alignment horizontal="center" vertical="center"/>
      <protection/>
    </xf>
    <xf numFmtId="177" fontId="11" fillId="0" borderId="11" xfId="35" applyNumberFormat="1" applyFont="1" applyBorder="1" applyAlignment="1">
      <alignment horizontal="center" vertical="center"/>
      <protection/>
    </xf>
    <xf numFmtId="177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176" fontId="10" fillId="0" borderId="10" xfId="35" applyNumberFormat="1" applyFont="1" applyBorder="1" applyAlignment="1">
      <alignment horizontal="center" vertical="center"/>
      <protection/>
    </xf>
    <xf numFmtId="176" fontId="13" fillId="0" borderId="0" xfId="35" applyNumberFormat="1" applyFont="1" applyBorder="1" applyAlignment="1">
      <alignment horizontal="right" vertical="center" wrapText="1"/>
      <protection/>
    </xf>
    <xf numFmtId="176" fontId="13" fillId="0" borderId="0" xfId="35" applyNumberFormat="1" applyFont="1" applyBorder="1" applyAlignment="1">
      <alignment horizontal="right" vertical="center"/>
      <protection/>
    </xf>
    <xf numFmtId="0" fontId="13" fillId="0" borderId="0" xfId="35" applyFont="1" applyAlignment="1">
      <alignment horizontal="left" vertical="center"/>
      <protection/>
    </xf>
    <xf numFmtId="0" fontId="13" fillId="0" borderId="0" xfId="35" applyFont="1" applyBorder="1" applyAlignment="1">
      <alignment horizontal="left" vertical="center"/>
      <protection/>
    </xf>
    <xf numFmtId="0" fontId="13" fillId="0" borderId="0" xfId="34" applyFont="1" applyBorder="1" applyAlignment="1">
      <alignment horizontal="left" vertical="center"/>
      <protection/>
    </xf>
    <xf numFmtId="176" fontId="13" fillId="0" borderId="0" xfId="35" applyNumberFormat="1" applyFont="1" applyBorder="1" applyAlignment="1">
      <alignment horizontal="right" vertical="top" wrapText="1"/>
      <protection/>
    </xf>
    <xf numFmtId="0" fontId="13" fillId="0" borderId="0" xfId="35" applyFont="1" applyAlignment="1">
      <alignment horizontal="left" vertical="top"/>
      <protection/>
    </xf>
    <xf numFmtId="0" fontId="13" fillId="0" borderId="0" xfId="35" applyFont="1" applyBorder="1" applyAlignment="1">
      <alignment horizontal="left" vertical="top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0" fontId="13" fillId="0" borderId="0" xfId="34" applyFont="1" applyBorder="1" applyAlignment="1">
      <alignment horizontal="left" vertical="top"/>
      <protection/>
    </xf>
    <xf numFmtId="0" fontId="10" fillId="0" borderId="10" xfId="34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 wrapText="1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vertical="center" wrapText="1"/>
      <protection/>
    </xf>
    <xf numFmtId="0" fontId="11" fillId="0" borderId="18" xfId="34" applyFont="1" applyBorder="1" applyAlignment="1">
      <alignment horizontal="left" vertical="center" wrapText="1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/>
      <protection/>
    </xf>
    <xf numFmtId="0" fontId="11" fillId="0" borderId="10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14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8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49" fontId="2" fillId="0" borderId="10" xfId="34" applyNumberFormat="1" applyFont="1" applyBorder="1" applyAlignment="1">
      <alignment horizontal="left" vertical="center" indent="8"/>
      <protection/>
    </xf>
    <xf numFmtId="0" fontId="10" fillId="0" borderId="16" xfId="34" applyFont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2" fillId="0" borderId="13" xfId="34" applyFont="1" applyBorder="1" applyAlignment="1">
      <alignment horizontal="left" vertical="center"/>
      <protection/>
    </xf>
    <xf numFmtId="0" fontId="10" fillId="0" borderId="16" xfId="35" applyFont="1" applyBorder="1" applyAlignment="1">
      <alignment horizontal="left" vertical="center" wrapText="1"/>
      <protection/>
    </xf>
    <xf numFmtId="0" fontId="31" fillId="0" borderId="16" xfId="35" applyFont="1" applyBorder="1" applyAlignment="1">
      <alignment horizontal="left" vertical="center" wrapText="1"/>
      <protection/>
    </xf>
    <xf numFmtId="180" fontId="10" fillId="0" borderId="0" xfId="35" applyNumberFormat="1" applyFont="1" applyBorder="1" applyAlignment="1">
      <alignment horizontal="right" vertical="center"/>
      <protection/>
    </xf>
    <xf numFmtId="180" fontId="10" fillId="0" borderId="0" xfId="35" applyNumberFormat="1" applyFont="1" applyBorder="1" applyAlignment="1">
      <alignment horizontal="right" vertical="top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0" fontId="10" fillId="0" borderId="16" xfId="35" applyFont="1" applyBorder="1" applyAlignment="1">
      <alignment horizontal="left" vertical="top" wrapText="1"/>
      <protection/>
    </xf>
    <xf numFmtId="0" fontId="10" fillId="0" borderId="16" xfId="34" applyFont="1" applyBorder="1" applyAlignment="1">
      <alignment horizontal="left" vertical="top" wrapText="1"/>
      <protection/>
    </xf>
    <xf numFmtId="181" fontId="10" fillId="0" borderId="0" xfId="34" applyNumberFormat="1" applyFont="1" applyBorder="1" applyAlignment="1">
      <alignment horizontal="right" vertical="top" wrapText="1"/>
      <protection/>
    </xf>
    <xf numFmtId="0" fontId="11" fillId="0" borderId="13" xfId="35" applyFont="1" applyBorder="1" applyAlignment="1">
      <alignment horizontal="left" vertical="center" wrapText="1"/>
      <protection/>
    </xf>
    <xf numFmtId="0" fontId="32" fillId="0" borderId="13" xfId="35" applyFont="1" applyBorder="1" applyAlignment="1">
      <alignment horizontal="left" vertical="center" wrapText="1"/>
      <protection/>
    </xf>
    <xf numFmtId="0" fontId="11" fillId="0" borderId="13" xfId="35" applyFont="1" applyBorder="1" applyAlignment="1">
      <alignment horizontal="left" vertical="top" wrapText="1"/>
      <protection/>
    </xf>
    <xf numFmtId="0" fontId="11" fillId="0" borderId="13" xfId="34" applyFont="1" applyBorder="1" applyAlignment="1">
      <alignment horizontal="left" vertical="top"/>
      <protection/>
    </xf>
    <xf numFmtId="0" fontId="49" fillId="0" borderId="13" xfId="34" applyFont="1" applyBorder="1" applyAlignment="1">
      <alignment horizontal="left" vertical="center"/>
      <protection/>
    </xf>
    <xf numFmtId="0" fontId="50" fillId="0" borderId="13" xfId="34" applyFont="1" applyBorder="1" applyAlignment="1">
      <alignment horizontal="left" vertical="center"/>
      <protection/>
    </xf>
    <xf numFmtId="0" fontId="49" fillId="0" borderId="13" xfId="35" applyFont="1" applyBorder="1" applyAlignment="1">
      <alignment horizontal="left" vertical="center" wrapText="1"/>
      <protection/>
    </xf>
    <xf numFmtId="0" fontId="50" fillId="0" borderId="13" xfId="35" applyFont="1" applyBorder="1" applyAlignment="1">
      <alignment horizontal="left" vertical="center" wrapText="1"/>
      <protection/>
    </xf>
    <xf numFmtId="0" fontId="49" fillId="0" borderId="13" xfId="35" applyFont="1" applyBorder="1" applyAlignment="1">
      <alignment horizontal="left" vertical="top" wrapText="1"/>
      <protection/>
    </xf>
    <xf numFmtId="0" fontId="49" fillId="0" borderId="13" xfId="34" applyFont="1" applyBorder="1" applyAlignment="1">
      <alignment horizontal="left" vertical="top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9">
    <dxf/>
    <dxf/>
    <dxf/>
    <dxf/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2" width="13.375" style="18" customWidth="1"/>
    <col min="13" max="13" width="25.625" style="18" customWidth="1"/>
    <col min="14" max="15" width="1.625" style="18" customWidth="1"/>
    <col min="16" max="16" width="25.625" style="18" customWidth="1"/>
    <col min="17" max="21" width="12.875" style="18" customWidth="1"/>
    <col min="22" max="22" width="2.125" style="18" customWidth="1"/>
    <col min="23" max="26" width="16.625" style="18" customWidth="1"/>
    <col min="27" max="27" width="25.625" style="18" customWidth="1"/>
    <col min="28" max="28" width="1.625" style="18" customWidth="1"/>
    <col min="29" max="16384" width="9.00390625" style="18" customWidth="1"/>
  </cols>
  <sheetData>
    <row r="1" spans="2:27" s="1" customFormat="1" ht="15.75" customHeight="1" hidden="1">
      <c r="B1" s="70" t="s">
        <v>162</v>
      </c>
      <c r="C1" s="70"/>
      <c r="D1" s="70"/>
      <c r="E1" s="70"/>
      <c r="F1" s="70"/>
      <c r="M1" s="2"/>
      <c r="AA1" s="2"/>
    </row>
    <row r="2" spans="2:29" s="3" customFormat="1" ht="19.5" customHeight="1">
      <c r="B2" s="70"/>
      <c r="C2" s="70"/>
      <c r="D2" s="70"/>
      <c r="E2" s="70"/>
      <c r="F2" s="70"/>
      <c r="G2" s="41"/>
      <c r="H2" s="71" t="s">
        <v>161</v>
      </c>
      <c r="I2" s="71"/>
      <c r="J2" s="71"/>
      <c r="K2" s="71"/>
      <c r="L2" s="71"/>
      <c r="M2" s="72"/>
      <c r="P2" s="70" t="s">
        <v>162</v>
      </c>
      <c r="Q2" s="70"/>
      <c r="R2" s="70"/>
      <c r="S2" s="70"/>
      <c r="T2" s="70"/>
      <c r="U2" s="70"/>
      <c r="V2" s="41"/>
      <c r="W2" s="71" t="s">
        <v>161</v>
      </c>
      <c r="X2" s="70"/>
      <c r="Y2" s="70"/>
      <c r="Z2" s="70"/>
      <c r="AA2" s="70"/>
      <c r="AB2" s="40"/>
      <c r="AC2" s="41"/>
    </row>
    <row r="3" spans="2:29" s="3" customFormat="1" ht="19.5" customHeight="1">
      <c r="B3" s="70" t="s">
        <v>160</v>
      </c>
      <c r="C3" s="70"/>
      <c r="D3" s="70"/>
      <c r="E3" s="70"/>
      <c r="F3" s="70"/>
      <c r="G3" s="41"/>
      <c r="H3" s="71" t="s">
        <v>159</v>
      </c>
      <c r="I3" s="71"/>
      <c r="J3" s="71"/>
      <c r="K3" s="71"/>
      <c r="L3" s="71"/>
      <c r="M3" s="72"/>
      <c r="P3" s="70" t="s">
        <v>164</v>
      </c>
      <c r="Q3" s="70"/>
      <c r="R3" s="70"/>
      <c r="S3" s="70"/>
      <c r="T3" s="70"/>
      <c r="U3" s="70"/>
      <c r="V3" s="41"/>
      <c r="W3" s="71" t="s">
        <v>163</v>
      </c>
      <c r="X3" s="70"/>
      <c r="Y3" s="70"/>
      <c r="Z3" s="70"/>
      <c r="AA3" s="70"/>
      <c r="AB3" s="40"/>
      <c r="AC3" s="41"/>
    </row>
    <row r="4" spans="2:29" s="3" customFormat="1" ht="19.5" customHeight="1">
      <c r="B4" s="70"/>
      <c r="C4" s="70"/>
      <c r="D4" s="70"/>
      <c r="E4" s="70"/>
      <c r="F4" s="70"/>
      <c r="G4" s="41"/>
      <c r="H4" s="71"/>
      <c r="I4" s="71"/>
      <c r="J4" s="71"/>
      <c r="K4" s="71"/>
      <c r="L4" s="71"/>
      <c r="M4" s="72"/>
      <c r="P4" s="70"/>
      <c r="Q4" s="70"/>
      <c r="R4" s="70"/>
      <c r="S4" s="70"/>
      <c r="T4" s="70"/>
      <c r="U4" s="70"/>
      <c r="V4" s="41"/>
      <c r="W4" s="70"/>
      <c r="X4" s="70"/>
      <c r="Y4" s="70"/>
      <c r="Z4" s="70"/>
      <c r="AA4" s="70"/>
      <c r="AB4" s="40"/>
      <c r="AC4" s="41"/>
    </row>
    <row r="5" spans="2:27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75" customHeight="1">
      <c r="B6" s="39" t="s">
        <v>92</v>
      </c>
      <c r="C6" s="82" t="s">
        <v>158</v>
      </c>
      <c r="D6" s="82"/>
      <c r="E6" s="82"/>
      <c r="F6" s="82"/>
      <c r="G6" s="7"/>
      <c r="H6" s="87" t="s">
        <v>157</v>
      </c>
      <c r="I6" s="87"/>
      <c r="J6" s="87"/>
      <c r="K6" s="87"/>
      <c r="L6" s="87"/>
      <c r="M6" s="8" t="s">
        <v>91</v>
      </c>
      <c r="P6" s="39" t="str">
        <f>B6</f>
        <v>單位：人</v>
      </c>
      <c r="Q6" s="82" t="s">
        <v>158</v>
      </c>
      <c r="R6" s="82"/>
      <c r="S6" s="82"/>
      <c r="T6" s="82"/>
      <c r="U6" s="82"/>
      <c r="V6" s="7"/>
      <c r="W6" s="87" t="s">
        <v>157</v>
      </c>
      <c r="X6" s="87"/>
      <c r="Y6" s="87"/>
      <c r="Z6" s="87"/>
      <c r="AA6" s="8" t="str">
        <f>M6</f>
        <v>Unit:Person</v>
      </c>
    </row>
    <row r="7" spans="1:28" s="10" customFormat="1" ht="13.5" customHeight="1">
      <c r="A7" s="9"/>
      <c r="B7" s="30"/>
      <c r="C7" s="73" t="s">
        <v>22</v>
      </c>
      <c r="D7" s="74"/>
      <c r="E7" s="74"/>
      <c r="F7" s="74"/>
      <c r="G7" s="54"/>
      <c r="H7" s="83" t="s">
        <v>3</v>
      </c>
      <c r="I7" s="84"/>
      <c r="J7" s="58" t="s">
        <v>28</v>
      </c>
      <c r="K7" s="59"/>
      <c r="L7" s="60"/>
      <c r="M7" s="37"/>
      <c r="N7" s="11"/>
      <c r="O7" s="9"/>
      <c r="P7" s="30"/>
      <c r="Q7" s="64" t="s">
        <v>27</v>
      </c>
      <c r="R7" s="65"/>
      <c r="S7" s="66"/>
      <c r="T7" s="73" t="s">
        <v>10</v>
      </c>
      <c r="U7" s="74"/>
      <c r="V7" s="54"/>
      <c r="W7" s="78" t="s">
        <v>20</v>
      </c>
      <c r="X7" s="78"/>
      <c r="Y7" s="78"/>
      <c r="Z7" s="79"/>
      <c r="AA7" s="37"/>
      <c r="AB7" s="11"/>
    </row>
    <row r="8" spans="1:28" s="10" customFormat="1" ht="13.5" customHeight="1">
      <c r="A8" s="9"/>
      <c r="B8" s="29"/>
      <c r="C8" s="75"/>
      <c r="D8" s="76"/>
      <c r="E8" s="76"/>
      <c r="F8" s="76"/>
      <c r="G8" s="53"/>
      <c r="H8" s="85"/>
      <c r="I8" s="86"/>
      <c r="J8" s="61"/>
      <c r="K8" s="62"/>
      <c r="L8" s="63"/>
      <c r="M8" s="31"/>
      <c r="N8" s="11"/>
      <c r="O8" s="9"/>
      <c r="P8" s="29"/>
      <c r="Q8" s="67"/>
      <c r="R8" s="68"/>
      <c r="S8" s="69"/>
      <c r="T8" s="75"/>
      <c r="U8" s="76"/>
      <c r="V8" s="53"/>
      <c r="W8" s="80"/>
      <c r="X8" s="80"/>
      <c r="Y8" s="80"/>
      <c r="Z8" s="81"/>
      <c r="AA8" s="31"/>
      <c r="AB8" s="11"/>
    </row>
    <row r="9" spans="1:28" s="10" customFormat="1" ht="13.5" customHeight="1">
      <c r="A9" s="9"/>
      <c r="B9" s="29"/>
      <c r="C9" s="28"/>
      <c r="D9" s="28"/>
      <c r="E9" s="28"/>
      <c r="F9" s="28"/>
      <c r="G9" s="38"/>
      <c r="H9" s="32"/>
      <c r="I9" s="21"/>
      <c r="J9" s="21"/>
      <c r="K9" s="21"/>
      <c r="L9" s="21"/>
      <c r="M9" s="31"/>
      <c r="N9" s="11"/>
      <c r="O9" s="9"/>
      <c r="P9" s="29"/>
      <c r="Q9" s="28"/>
      <c r="R9" s="28"/>
      <c r="S9" s="28"/>
      <c r="T9" s="28"/>
      <c r="U9" s="32"/>
      <c r="V9" s="38"/>
      <c r="W9" s="32"/>
      <c r="X9" s="21"/>
      <c r="Y9" s="21"/>
      <c r="Z9" s="21"/>
      <c r="AA9" s="31"/>
      <c r="AB9" s="11"/>
    </row>
    <row r="10" spans="1:28" s="10" customFormat="1" ht="13.5" customHeight="1">
      <c r="A10" s="9"/>
      <c r="B10" s="29"/>
      <c r="C10" s="25" t="s">
        <v>23</v>
      </c>
      <c r="D10" s="25" t="s">
        <v>0</v>
      </c>
      <c r="E10" s="25" t="s">
        <v>5</v>
      </c>
      <c r="F10" s="25" t="s">
        <v>1</v>
      </c>
      <c r="G10" s="38"/>
      <c r="H10" s="26" t="s">
        <v>2</v>
      </c>
      <c r="I10" s="25" t="s">
        <v>6</v>
      </c>
      <c r="J10" s="25" t="s">
        <v>4</v>
      </c>
      <c r="K10" s="25" t="s">
        <v>0</v>
      </c>
      <c r="L10" s="25" t="s">
        <v>5</v>
      </c>
      <c r="M10" s="31"/>
      <c r="N10" s="11"/>
      <c r="O10" s="9"/>
      <c r="P10" s="29"/>
      <c r="Q10" s="25" t="s">
        <v>1</v>
      </c>
      <c r="R10" s="25" t="s">
        <v>2</v>
      </c>
      <c r="S10" s="25" t="s">
        <v>6</v>
      </c>
      <c r="T10" s="25" t="s">
        <v>30</v>
      </c>
      <c r="U10" s="26" t="s">
        <v>0</v>
      </c>
      <c r="V10" s="38"/>
      <c r="W10" s="26" t="s">
        <v>5</v>
      </c>
      <c r="X10" s="25" t="s">
        <v>1</v>
      </c>
      <c r="Y10" s="25" t="s">
        <v>2</v>
      </c>
      <c r="Z10" s="25" t="s">
        <v>6</v>
      </c>
      <c r="AA10" s="31"/>
      <c r="AB10" s="11"/>
    </row>
    <row r="11" spans="1:28" s="10" customFormat="1" ht="13.5" customHeight="1">
      <c r="A11" s="9"/>
      <c r="B11" s="29"/>
      <c r="C11" s="28"/>
      <c r="D11" s="28"/>
      <c r="E11" s="28" t="s">
        <v>7</v>
      </c>
      <c r="F11" s="28"/>
      <c r="G11" s="38"/>
      <c r="H11" s="29"/>
      <c r="I11" s="28" t="s">
        <v>8</v>
      </c>
      <c r="J11" s="28"/>
      <c r="K11" s="28"/>
      <c r="L11" s="28" t="s">
        <v>7</v>
      </c>
      <c r="M11" s="23"/>
      <c r="N11" s="11"/>
      <c r="O11" s="9"/>
      <c r="P11" s="29"/>
      <c r="Q11" s="28"/>
      <c r="R11" s="28"/>
      <c r="S11" s="28" t="s">
        <v>8</v>
      </c>
      <c r="T11" s="28"/>
      <c r="U11" s="29"/>
      <c r="V11" s="38"/>
      <c r="W11" s="29" t="s">
        <v>7</v>
      </c>
      <c r="X11" s="28"/>
      <c r="Y11" s="12"/>
      <c r="Z11" s="22" t="s">
        <v>8</v>
      </c>
      <c r="AA11" s="23"/>
      <c r="AB11" s="11"/>
    </row>
    <row r="12" spans="1:28" s="10" customFormat="1" ht="13.5" customHeight="1">
      <c r="A12" s="9"/>
      <c r="B12" s="29"/>
      <c r="C12" s="33"/>
      <c r="D12" s="33"/>
      <c r="E12" s="33" t="s">
        <v>11</v>
      </c>
      <c r="F12" s="33" t="s">
        <v>12</v>
      </c>
      <c r="G12" s="36"/>
      <c r="H12" s="33" t="s">
        <v>13</v>
      </c>
      <c r="I12" s="33" t="s">
        <v>12</v>
      </c>
      <c r="J12" s="33"/>
      <c r="K12" s="33"/>
      <c r="L12" s="33" t="s">
        <v>11</v>
      </c>
      <c r="M12" s="31"/>
      <c r="N12" s="11"/>
      <c r="O12" s="9"/>
      <c r="P12" s="29"/>
      <c r="Q12" s="33" t="s">
        <v>12</v>
      </c>
      <c r="R12" s="33" t="s">
        <v>13</v>
      </c>
      <c r="S12" s="33" t="s">
        <v>12</v>
      </c>
      <c r="T12" s="33"/>
      <c r="U12" s="33"/>
      <c r="V12" s="36"/>
      <c r="W12" s="33" t="s">
        <v>11</v>
      </c>
      <c r="X12" s="33" t="s">
        <v>12</v>
      </c>
      <c r="Y12" s="34" t="s">
        <v>13</v>
      </c>
      <c r="Z12" s="20" t="s">
        <v>12</v>
      </c>
      <c r="AA12" s="31"/>
      <c r="AB12" s="11"/>
    </row>
    <row r="13" spans="1:28" s="10" customFormat="1" ht="13.5" customHeight="1">
      <c r="A13" s="9"/>
      <c r="B13" s="29"/>
      <c r="C13" s="33" t="s">
        <v>9</v>
      </c>
      <c r="D13" s="33" t="s">
        <v>14</v>
      </c>
      <c r="E13" s="33" t="s">
        <v>21</v>
      </c>
      <c r="F13" s="33" t="s">
        <v>15</v>
      </c>
      <c r="G13" s="36"/>
      <c r="H13" s="33" t="s">
        <v>15</v>
      </c>
      <c r="I13" s="33" t="s">
        <v>16</v>
      </c>
      <c r="J13" s="33" t="s">
        <v>9</v>
      </c>
      <c r="K13" s="33" t="s">
        <v>14</v>
      </c>
      <c r="L13" s="33" t="s">
        <v>21</v>
      </c>
      <c r="M13" s="31"/>
      <c r="N13" s="11"/>
      <c r="O13" s="9"/>
      <c r="P13" s="29"/>
      <c r="Q13" s="33" t="s">
        <v>15</v>
      </c>
      <c r="R13" s="33" t="s">
        <v>15</v>
      </c>
      <c r="S13" s="33" t="s">
        <v>16</v>
      </c>
      <c r="T13" s="33" t="s">
        <v>9</v>
      </c>
      <c r="U13" s="33" t="s">
        <v>14</v>
      </c>
      <c r="V13" s="36"/>
      <c r="W13" s="33" t="s">
        <v>21</v>
      </c>
      <c r="X13" s="33" t="s">
        <v>15</v>
      </c>
      <c r="Y13" s="34" t="s">
        <v>15</v>
      </c>
      <c r="Z13" s="20" t="s">
        <v>16</v>
      </c>
      <c r="AA13" s="31"/>
      <c r="AB13" s="11"/>
    </row>
    <row r="14" spans="1:28" s="13" customFormat="1" ht="13.5" customHeight="1">
      <c r="A14" s="9"/>
      <c r="B14" s="19"/>
      <c r="C14" s="35"/>
      <c r="D14" s="35"/>
      <c r="E14" s="35" t="s">
        <v>17</v>
      </c>
      <c r="F14" s="35"/>
      <c r="G14" s="55"/>
      <c r="H14" s="24" t="s">
        <v>18</v>
      </c>
      <c r="I14" s="24" t="s">
        <v>19</v>
      </c>
      <c r="J14" s="24"/>
      <c r="K14" s="24"/>
      <c r="L14" s="24" t="s">
        <v>17</v>
      </c>
      <c r="M14" s="27"/>
      <c r="N14" s="11"/>
      <c r="O14" s="9"/>
      <c r="P14" s="19"/>
      <c r="Q14" s="35"/>
      <c r="R14" s="35" t="s">
        <v>18</v>
      </c>
      <c r="S14" s="35" t="s">
        <v>19</v>
      </c>
      <c r="T14" s="35"/>
      <c r="U14" s="24"/>
      <c r="V14" s="55"/>
      <c r="W14" s="24" t="s">
        <v>17</v>
      </c>
      <c r="X14" s="24"/>
      <c r="Y14" s="24" t="s">
        <v>18</v>
      </c>
      <c r="Z14" s="24" t="s">
        <v>19</v>
      </c>
      <c r="AA14" s="27"/>
      <c r="AB14" s="11"/>
    </row>
    <row r="15" spans="2:27" s="2" customFormat="1" ht="19.5" customHeight="1">
      <c r="B15" s="94" t="s">
        <v>61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90" t="s">
        <v>31</v>
      </c>
      <c r="N15" s="13"/>
      <c r="O15" s="13"/>
      <c r="P15" s="94" t="s">
        <v>61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90" t="s">
        <v>31</v>
      </c>
    </row>
    <row r="16" spans="2:27" s="2" customFormat="1" ht="19.5" customHeight="1">
      <c r="B16" s="94" t="s">
        <v>62</v>
      </c>
      <c r="C16" s="91">
        <v>203080</v>
      </c>
      <c r="D16" s="91">
        <v>179</v>
      </c>
      <c r="E16" s="91">
        <v>3751</v>
      </c>
      <c r="F16" s="91">
        <v>30034</v>
      </c>
      <c r="G16" s="14"/>
      <c r="H16" s="91">
        <v>87932</v>
      </c>
      <c r="I16" s="91">
        <v>81184</v>
      </c>
      <c r="J16" s="91">
        <v>179117</v>
      </c>
      <c r="K16" s="91">
        <v>47</v>
      </c>
      <c r="L16" s="91">
        <v>2700</v>
      </c>
      <c r="M16" s="90" t="s">
        <v>32</v>
      </c>
      <c r="N16" s="13"/>
      <c r="O16" s="13"/>
      <c r="P16" s="94" t="s">
        <v>62</v>
      </c>
      <c r="Q16" s="91">
        <v>27269</v>
      </c>
      <c r="R16" s="91">
        <v>79166</v>
      </c>
      <c r="S16" s="91">
        <v>69935</v>
      </c>
      <c r="T16" s="91">
        <v>23963</v>
      </c>
      <c r="U16" s="91">
        <v>132</v>
      </c>
      <c r="V16" s="14"/>
      <c r="W16" s="91">
        <v>1051</v>
      </c>
      <c r="X16" s="91">
        <v>2765</v>
      </c>
      <c r="Y16" s="91">
        <v>8766</v>
      </c>
      <c r="Z16" s="91">
        <v>11249</v>
      </c>
      <c r="AA16" s="90" t="s">
        <v>32</v>
      </c>
    </row>
    <row r="17" spans="2:27" s="2" customFormat="1" ht="19.5" customHeight="1">
      <c r="B17" s="93" t="s">
        <v>63</v>
      </c>
      <c r="C17" s="91">
        <v>202754</v>
      </c>
      <c r="D17" s="91">
        <v>169</v>
      </c>
      <c r="E17" s="91">
        <v>3741</v>
      </c>
      <c r="F17" s="91">
        <v>30008</v>
      </c>
      <c r="G17" s="14"/>
      <c r="H17" s="91">
        <v>87818</v>
      </c>
      <c r="I17" s="91">
        <v>81018</v>
      </c>
      <c r="J17" s="91">
        <v>178853</v>
      </c>
      <c r="K17" s="91">
        <v>47</v>
      </c>
      <c r="L17" s="91">
        <v>2698</v>
      </c>
      <c r="M17" s="89" t="s">
        <v>33</v>
      </c>
      <c r="N17" s="13"/>
      <c r="O17" s="13"/>
      <c r="P17" s="93" t="s">
        <v>63</v>
      </c>
      <c r="Q17" s="91">
        <v>27253</v>
      </c>
      <c r="R17" s="91">
        <v>79063</v>
      </c>
      <c r="S17" s="91">
        <v>69792</v>
      </c>
      <c r="T17" s="91">
        <v>23901</v>
      </c>
      <c r="U17" s="91">
        <v>122</v>
      </c>
      <c r="V17" s="14"/>
      <c r="W17" s="91">
        <v>1043</v>
      </c>
      <c r="X17" s="91">
        <v>2755</v>
      </c>
      <c r="Y17" s="91">
        <v>8755</v>
      </c>
      <c r="Z17" s="91">
        <v>11226</v>
      </c>
      <c r="AA17" s="89" t="s">
        <v>33</v>
      </c>
    </row>
    <row r="18" spans="2:27" s="2" customFormat="1" ht="19.5" customHeight="1">
      <c r="B18" s="93" t="s">
        <v>64</v>
      </c>
      <c r="C18" s="91">
        <v>39089</v>
      </c>
      <c r="D18" s="91">
        <v>29</v>
      </c>
      <c r="E18" s="91">
        <v>636</v>
      </c>
      <c r="F18" s="91">
        <v>5433</v>
      </c>
      <c r="G18" s="14"/>
      <c r="H18" s="91">
        <v>14967</v>
      </c>
      <c r="I18" s="91">
        <v>18024</v>
      </c>
      <c r="J18" s="91">
        <v>33953</v>
      </c>
      <c r="K18" s="91">
        <v>6</v>
      </c>
      <c r="L18" s="91">
        <v>421</v>
      </c>
      <c r="M18" s="89" t="s">
        <v>34</v>
      </c>
      <c r="N18" s="13"/>
      <c r="O18" s="13"/>
      <c r="P18" s="93" t="s">
        <v>64</v>
      </c>
      <c r="Q18" s="91">
        <v>4962</v>
      </c>
      <c r="R18" s="91">
        <v>13337</v>
      </c>
      <c r="S18" s="91">
        <v>15227</v>
      </c>
      <c r="T18" s="91">
        <v>5136</v>
      </c>
      <c r="U18" s="91">
        <v>23</v>
      </c>
      <c r="V18" s="14"/>
      <c r="W18" s="91">
        <v>215</v>
      </c>
      <c r="X18" s="91">
        <v>471</v>
      </c>
      <c r="Y18" s="91">
        <v>1630</v>
      </c>
      <c r="Z18" s="91">
        <v>2797</v>
      </c>
      <c r="AA18" s="89" t="s">
        <v>34</v>
      </c>
    </row>
    <row r="19" spans="2:27" s="2" customFormat="1" ht="19.5" customHeight="1">
      <c r="B19" s="93" t="s">
        <v>65</v>
      </c>
      <c r="C19" s="91">
        <v>7778</v>
      </c>
      <c r="D19" s="91">
        <v>2</v>
      </c>
      <c r="E19" s="91">
        <v>138</v>
      </c>
      <c r="F19" s="91">
        <v>1200</v>
      </c>
      <c r="G19" s="14"/>
      <c r="H19" s="91">
        <v>2812</v>
      </c>
      <c r="I19" s="91">
        <v>3626</v>
      </c>
      <c r="J19" s="91">
        <v>6676</v>
      </c>
      <c r="K19" s="92">
        <v>0</v>
      </c>
      <c r="L19" s="91">
        <v>89</v>
      </c>
      <c r="M19" s="89" t="s">
        <v>35</v>
      </c>
      <c r="N19" s="13"/>
      <c r="O19" s="13"/>
      <c r="P19" s="93" t="s">
        <v>65</v>
      </c>
      <c r="Q19" s="91">
        <v>1116</v>
      </c>
      <c r="R19" s="91">
        <v>2453</v>
      </c>
      <c r="S19" s="91">
        <v>3018</v>
      </c>
      <c r="T19" s="91">
        <v>1102</v>
      </c>
      <c r="U19" s="91">
        <v>2</v>
      </c>
      <c r="V19" s="14"/>
      <c r="W19" s="91">
        <v>49</v>
      </c>
      <c r="X19" s="91">
        <v>84</v>
      </c>
      <c r="Y19" s="91">
        <v>359</v>
      </c>
      <c r="Z19" s="91">
        <v>608</v>
      </c>
      <c r="AA19" s="89" t="s">
        <v>35</v>
      </c>
    </row>
    <row r="20" spans="2:27" s="2" customFormat="1" ht="19.5" customHeight="1">
      <c r="B20" s="93" t="s">
        <v>66</v>
      </c>
      <c r="C20" s="91">
        <v>1391</v>
      </c>
      <c r="D20" s="91">
        <v>4</v>
      </c>
      <c r="E20" s="91">
        <v>38</v>
      </c>
      <c r="F20" s="91">
        <v>142</v>
      </c>
      <c r="G20" s="14"/>
      <c r="H20" s="91">
        <v>420</v>
      </c>
      <c r="I20" s="91">
        <v>787</v>
      </c>
      <c r="J20" s="91">
        <v>1119</v>
      </c>
      <c r="K20" s="91">
        <v>2</v>
      </c>
      <c r="L20" s="91">
        <v>24</v>
      </c>
      <c r="M20" s="89" t="s">
        <v>36</v>
      </c>
      <c r="N20" s="13"/>
      <c r="O20" s="13"/>
      <c r="P20" s="93" t="s">
        <v>66</v>
      </c>
      <c r="Q20" s="91">
        <v>115</v>
      </c>
      <c r="R20" s="91">
        <v>356</v>
      </c>
      <c r="S20" s="91">
        <v>622</v>
      </c>
      <c r="T20" s="91">
        <v>272</v>
      </c>
      <c r="U20" s="91">
        <v>2</v>
      </c>
      <c r="V20" s="14"/>
      <c r="W20" s="91">
        <v>14</v>
      </c>
      <c r="X20" s="91">
        <v>27</v>
      </c>
      <c r="Y20" s="91">
        <v>64</v>
      </c>
      <c r="Z20" s="91">
        <v>165</v>
      </c>
      <c r="AA20" s="89" t="s">
        <v>36</v>
      </c>
    </row>
    <row r="21" spans="2:27" s="2" customFormat="1" ht="19.5" customHeight="1">
      <c r="B21" s="93" t="s">
        <v>67</v>
      </c>
      <c r="C21" s="91">
        <v>12424</v>
      </c>
      <c r="D21" s="91">
        <v>9</v>
      </c>
      <c r="E21" s="91">
        <v>189</v>
      </c>
      <c r="F21" s="91">
        <v>1455</v>
      </c>
      <c r="G21" s="14"/>
      <c r="H21" s="91">
        <v>5120</v>
      </c>
      <c r="I21" s="91">
        <v>5651</v>
      </c>
      <c r="J21" s="91">
        <v>10842</v>
      </c>
      <c r="K21" s="91">
        <v>1</v>
      </c>
      <c r="L21" s="91">
        <v>139</v>
      </c>
      <c r="M21" s="89" t="s">
        <v>37</v>
      </c>
      <c r="N21" s="13"/>
      <c r="O21" s="13"/>
      <c r="P21" s="93" t="s">
        <v>67</v>
      </c>
      <c r="Q21" s="91">
        <v>1311</v>
      </c>
      <c r="R21" s="91">
        <v>4578</v>
      </c>
      <c r="S21" s="91">
        <v>4813</v>
      </c>
      <c r="T21" s="91">
        <v>1582</v>
      </c>
      <c r="U21" s="91">
        <v>8</v>
      </c>
      <c r="V21" s="14"/>
      <c r="W21" s="91">
        <v>50</v>
      </c>
      <c r="X21" s="91">
        <v>144</v>
      </c>
      <c r="Y21" s="91">
        <v>542</v>
      </c>
      <c r="Z21" s="91">
        <v>838</v>
      </c>
      <c r="AA21" s="89" t="s">
        <v>37</v>
      </c>
    </row>
    <row r="22" spans="2:27" s="2" customFormat="1" ht="19.5" customHeight="1">
      <c r="B22" s="93" t="s">
        <v>68</v>
      </c>
      <c r="C22" s="91">
        <v>215</v>
      </c>
      <c r="D22" s="91">
        <v>1</v>
      </c>
      <c r="E22" s="91">
        <v>4</v>
      </c>
      <c r="F22" s="91">
        <v>19</v>
      </c>
      <c r="G22" s="14"/>
      <c r="H22" s="91">
        <v>66</v>
      </c>
      <c r="I22" s="91">
        <v>125</v>
      </c>
      <c r="J22" s="91">
        <v>138</v>
      </c>
      <c r="K22" s="92">
        <v>0</v>
      </c>
      <c r="L22" s="91">
        <v>2</v>
      </c>
      <c r="M22" s="89" t="s">
        <v>38</v>
      </c>
      <c r="N22" s="13"/>
      <c r="O22" s="13"/>
      <c r="P22" s="93" t="s">
        <v>68</v>
      </c>
      <c r="Q22" s="91">
        <v>15</v>
      </c>
      <c r="R22" s="91">
        <v>42</v>
      </c>
      <c r="S22" s="91">
        <v>79</v>
      </c>
      <c r="T22" s="91">
        <v>77</v>
      </c>
      <c r="U22" s="91">
        <v>1</v>
      </c>
      <c r="V22" s="14"/>
      <c r="W22" s="91">
        <v>2</v>
      </c>
      <c r="X22" s="91">
        <v>4</v>
      </c>
      <c r="Y22" s="91">
        <v>24</v>
      </c>
      <c r="Z22" s="91">
        <v>46</v>
      </c>
      <c r="AA22" s="89" t="s">
        <v>38</v>
      </c>
    </row>
    <row r="23" spans="2:27" s="2" customFormat="1" ht="19.5" customHeight="1">
      <c r="B23" s="93" t="s">
        <v>69</v>
      </c>
      <c r="C23" s="91">
        <v>1533</v>
      </c>
      <c r="D23" s="91">
        <v>1</v>
      </c>
      <c r="E23" s="91">
        <v>41</v>
      </c>
      <c r="F23" s="91">
        <v>168</v>
      </c>
      <c r="G23" s="14"/>
      <c r="H23" s="91">
        <v>554</v>
      </c>
      <c r="I23" s="91">
        <v>769</v>
      </c>
      <c r="J23" s="91">
        <v>1328</v>
      </c>
      <c r="K23" s="91">
        <v>1</v>
      </c>
      <c r="L23" s="91">
        <v>28</v>
      </c>
      <c r="M23" s="89" t="s">
        <v>39</v>
      </c>
      <c r="N23" s="13"/>
      <c r="O23" s="13"/>
      <c r="P23" s="93" t="s">
        <v>69</v>
      </c>
      <c r="Q23" s="91">
        <v>154</v>
      </c>
      <c r="R23" s="91">
        <v>490</v>
      </c>
      <c r="S23" s="91">
        <v>655</v>
      </c>
      <c r="T23" s="91">
        <v>205</v>
      </c>
      <c r="U23" s="92">
        <v>0</v>
      </c>
      <c r="V23" s="14"/>
      <c r="W23" s="91">
        <v>13</v>
      </c>
      <c r="X23" s="91">
        <v>14</v>
      </c>
      <c r="Y23" s="91">
        <v>64</v>
      </c>
      <c r="Z23" s="91">
        <v>114</v>
      </c>
      <c r="AA23" s="89" t="s">
        <v>39</v>
      </c>
    </row>
    <row r="24" spans="2:27" s="2" customFormat="1" ht="19.5" customHeight="1">
      <c r="B24" s="93" t="s">
        <v>70</v>
      </c>
      <c r="C24" s="91">
        <v>8430</v>
      </c>
      <c r="D24" s="91">
        <v>6</v>
      </c>
      <c r="E24" s="91">
        <v>119</v>
      </c>
      <c r="F24" s="91">
        <v>1709</v>
      </c>
      <c r="G24" s="14"/>
      <c r="H24" s="91">
        <v>2939</v>
      </c>
      <c r="I24" s="91">
        <v>3657</v>
      </c>
      <c r="J24" s="91">
        <v>7509</v>
      </c>
      <c r="K24" s="91">
        <v>1</v>
      </c>
      <c r="L24" s="91">
        <v>83</v>
      </c>
      <c r="M24" s="89" t="s">
        <v>40</v>
      </c>
      <c r="N24" s="13"/>
      <c r="O24" s="13"/>
      <c r="P24" s="93" t="s">
        <v>70</v>
      </c>
      <c r="Q24" s="91">
        <v>1600</v>
      </c>
      <c r="R24" s="91">
        <v>2684</v>
      </c>
      <c r="S24" s="91">
        <v>3141</v>
      </c>
      <c r="T24" s="91">
        <v>921</v>
      </c>
      <c r="U24" s="91">
        <v>5</v>
      </c>
      <c r="V24" s="14"/>
      <c r="W24" s="91">
        <v>36</v>
      </c>
      <c r="X24" s="91">
        <v>109</v>
      </c>
      <c r="Y24" s="91">
        <v>255</v>
      </c>
      <c r="Z24" s="91">
        <v>516</v>
      </c>
      <c r="AA24" s="89" t="s">
        <v>40</v>
      </c>
    </row>
    <row r="25" spans="2:27" s="2" customFormat="1" ht="19.5" customHeight="1">
      <c r="B25" s="93" t="s">
        <v>71</v>
      </c>
      <c r="C25" s="91">
        <v>7318</v>
      </c>
      <c r="D25" s="91">
        <v>6</v>
      </c>
      <c r="E25" s="91">
        <v>107</v>
      </c>
      <c r="F25" s="91">
        <v>740</v>
      </c>
      <c r="G25" s="14"/>
      <c r="H25" s="91">
        <v>3056</v>
      </c>
      <c r="I25" s="91">
        <v>3409</v>
      </c>
      <c r="J25" s="91">
        <v>6341</v>
      </c>
      <c r="K25" s="91">
        <v>1</v>
      </c>
      <c r="L25" s="91">
        <v>56</v>
      </c>
      <c r="M25" s="89" t="s">
        <v>41</v>
      </c>
      <c r="N25" s="13"/>
      <c r="O25" s="13"/>
      <c r="P25" s="93" t="s">
        <v>71</v>
      </c>
      <c r="Q25" s="91">
        <v>651</v>
      </c>
      <c r="R25" s="91">
        <v>2734</v>
      </c>
      <c r="S25" s="91">
        <v>2899</v>
      </c>
      <c r="T25" s="91">
        <v>977</v>
      </c>
      <c r="U25" s="91">
        <v>5</v>
      </c>
      <c r="V25" s="14"/>
      <c r="W25" s="91">
        <v>51</v>
      </c>
      <c r="X25" s="91">
        <v>89</v>
      </c>
      <c r="Y25" s="91">
        <v>322</v>
      </c>
      <c r="Z25" s="91">
        <v>510</v>
      </c>
      <c r="AA25" s="89" t="s">
        <v>41</v>
      </c>
    </row>
    <row r="26" spans="2:27" s="2" customFormat="1" ht="19.5" customHeight="1">
      <c r="B26" s="93" t="s">
        <v>72</v>
      </c>
      <c r="C26" s="91">
        <v>86103</v>
      </c>
      <c r="D26" s="91">
        <v>51</v>
      </c>
      <c r="E26" s="91">
        <v>1600</v>
      </c>
      <c r="F26" s="91">
        <v>13633</v>
      </c>
      <c r="G26" s="14"/>
      <c r="H26" s="91">
        <v>38118</v>
      </c>
      <c r="I26" s="91">
        <v>32701</v>
      </c>
      <c r="J26" s="91">
        <v>78491</v>
      </c>
      <c r="K26" s="91">
        <v>22</v>
      </c>
      <c r="L26" s="91">
        <v>1274</v>
      </c>
      <c r="M26" s="89" t="s">
        <v>42</v>
      </c>
      <c r="N26" s="13"/>
      <c r="O26" s="13"/>
      <c r="P26" s="93" t="s">
        <v>72</v>
      </c>
      <c r="Q26" s="91">
        <v>12645</v>
      </c>
      <c r="R26" s="91">
        <v>35317</v>
      </c>
      <c r="S26" s="91">
        <v>29233</v>
      </c>
      <c r="T26" s="91">
        <v>7612</v>
      </c>
      <c r="U26" s="91">
        <v>29</v>
      </c>
      <c r="V26" s="14"/>
      <c r="W26" s="91">
        <v>326</v>
      </c>
      <c r="X26" s="91">
        <v>988</v>
      </c>
      <c r="Y26" s="91">
        <v>2801</v>
      </c>
      <c r="Z26" s="91">
        <v>3468</v>
      </c>
      <c r="AA26" s="89" t="s">
        <v>42</v>
      </c>
    </row>
    <row r="27" spans="2:27" s="2" customFormat="1" ht="19.5" customHeight="1">
      <c r="B27" s="93" t="s">
        <v>73</v>
      </c>
      <c r="C27" s="91">
        <v>17122</v>
      </c>
      <c r="D27" s="91">
        <v>1</v>
      </c>
      <c r="E27" s="91">
        <v>197</v>
      </c>
      <c r="F27" s="91">
        <v>2153</v>
      </c>
      <c r="G27" s="14"/>
      <c r="H27" s="91">
        <v>7783</v>
      </c>
      <c r="I27" s="91">
        <v>6988</v>
      </c>
      <c r="J27" s="91">
        <v>16174</v>
      </c>
      <c r="K27" s="91">
        <v>1</v>
      </c>
      <c r="L27" s="91">
        <v>183</v>
      </c>
      <c r="M27" s="89" t="s">
        <v>43</v>
      </c>
      <c r="N27" s="13"/>
      <c r="O27" s="13"/>
      <c r="P27" s="93" t="s">
        <v>73</v>
      </c>
      <c r="Q27" s="91">
        <v>2089</v>
      </c>
      <c r="R27" s="91">
        <v>7453</v>
      </c>
      <c r="S27" s="91">
        <v>6448</v>
      </c>
      <c r="T27" s="91">
        <v>948</v>
      </c>
      <c r="U27" s="92">
        <v>0</v>
      </c>
      <c r="V27" s="14"/>
      <c r="W27" s="91">
        <v>14</v>
      </c>
      <c r="X27" s="91">
        <v>64</v>
      </c>
      <c r="Y27" s="91">
        <v>330</v>
      </c>
      <c r="Z27" s="91">
        <v>540</v>
      </c>
      <c r="AA27" s="89" t="s">
        <v>43</v>
      </c>
    </row>
    <row r="28" spans="2:27" s="2" customFormat="1" ht="19.5" customHeight="1">
      <c r="B28" s="93" t="s">
        <v>74</v>
      </c>
      <c r="C28" s="91">
        <v>9163</v>
      </c>
      <c r="D28" s="91">
        <v>10</v>
      </c>
      <c r="E28" s="91">
        <v>163</v>
      </c>
      <c r="F28" s="91">
        <v>1159</v>
      </c>
      <c r="G28" s="14"/>
      <c r="H28" s="91">
        <v>3943</v>
      </c>
      <c r="I28" s="91">
        <v>3888</v>
      </c>
      <c r="J28" s="91">
        <v>8216</v>
      </c>
      <c r="K28" s="91">
        <v>2</v>
      </c>
      <c r="L28" s="91">
        <v>108</v>
      </c>
      <c r="M28" s="89" t="s">
        <v>44</v>
      </c>
      <c r="N28" s="13"/>
      <c r="O28" s="13"/>
      <c r="P28" s="93" t="s">
        <v>74</v>
      </c>
      <c r="Q28" s="91">
        <v>1051</v>
      </c>
      <c r="R28" s="91">
        <v>3631</v>
      </c>
      <c r="S28" s="91">
        <v>3424</v>
      </c>
      <c r="T28" s="91">
        <v>947</v>
      </c>
      <c r="U28" s="91">
        <v>8</v>
      </c>
      <c r="V28" s="14"/>
      <c r="W28" s="91">
        <v>55</v>
      </c>
      <c r="X28" s="91">
        <v>108</v>
      </c>
      <c r="Y28" s="91">
        <v>312</v>
      </c>
      <c r="Z28" s="91">
        <v>464</v>
      </c>
      <c r="AA28" s="89" t="s">
        <v>44</v>
      </c>
    </row>
    <row r="29" spans="2:27" s="2" customFormat="1" ht="19.5" customHeight="1">
      <c r="B29" s="93" t="s">
        <v>75</v>
      </c>
      <c r="C29" s="91">
        <v>30059</v>
      </c>
      <c r="D29" s="91">
        <v>17</v>
      </c>
      <c r="E29" s="91">
        <v>565</v>
      </c>
      <c r="F29" s="91">
        <v>4659</v>
      </c>
      <c r="G29" s="14"/>
      <c r="H29" s="91">
        <v>13097</v>
      </c>
      <c r="I29" s="91">
        <v>11721</v>
      </c>
      <c r="J29" s="91">
        <v>27890</v>
      </c>
      <c r="K29" s="91">
        <v>11</v>
      </c>
      <c r="L29" s="91">
        <v>488</v>
      </c>
      <c r="M29" s="89" t="s">
        <v>45</v>
      </c>
      <c r="N29" s="13"/>
      <c r="O29" s="13"/>
      <c r="P29" s="93" t="s">
        <v>75</v>
      </c>
      <c r="Q29" s="91">
        <v>4398</v>
      </c>
      <c r="R29" s="91">
        <v>12303</v>
      </c>
      <c r="S29" s="91">
        <v>10690</v>
      </c>
      <c r="T29" s="91">
        <v>2169</v>
      </c>
      <c r="U29" s="91">
        <v>6</v>
      </c>
      <c r="V29" s="14"/>
      <c r="W29" s="91">
        <v>77</v>
      </c>
      <c r="X29" s="91">
        <v>261</v>
      </c>
      <c r="Y29" s="91">
        <v>794</v>
      </c>
      <c r="Z29" s="91">
        <v>1031</v>
      </c>
      <c r="AA29" s="89" t="s">
        <v>45</v>
      </c>
    </row>
    <row r="30" spans="2:27" s="2" customFormat="1" ht="19.5" customHeight="1">
      <c r="B30" s="93" t="s">
        <v>76</v>
      </c>
      <c r="C30" s="91">
        <v>11379</v>
      </c>
      <c r="D30" s="91">
        <v>6</v>
      </c>
      <c r="E30" s="91">
        <v>144</v>
      </c>
      <c r="F30" s="91">
        <v>1660</v>
      </c>
      <c r="G30" s="14"/>
      <c r="H30" s="91">
        <v>5183</v>
      </c>
      <c r="I30" s="91">
        <v>4386</v>
      </c>
      <c r="J30" s="91">
        <v>9703</v>
      </c>
      <c r="K30" s="91">
        <v>2</v>
      </c>
      <c r="L30" s="91">
        <v>89</v>
      </c>
      <c r="M30" s="89" t="s">
        <v>46</v>
      </c>
      <c r="N30" s="13"/>
      <c r="O30" s="13"/>
      <c r="P30" s="93" t="s">
        <v>76</v>
      </c>
      <c r="Q30" s="91">
        <v>1469</v>
      </c>
      <c r="R30" s="91">
        <v>4560</v>
      </c>
      <c r="S30" s="91">
        <v>3583</v>
      </c>
      <c r="T30" s="91">
        <v>1676</v>
      </c>
      <c r="U30" s="91">
        <v>4</v>
      </c>
      <c r="V30" s="14"/>
      <c r="W30" s="91">
        <v>55</v>
      </c>
      <c r="X30" s="91">
        <v>191</v>
      </c>
      <c r="Y30" s="91">
        <v>623</v>
      </c>
      <c r="Z30" s="91">
        <v>803</v>
      </c>
      <c r="AA30" s="89" t="s">
        <v>46</v>
      </c>
    </row>
    <row r="31" spans="2:27" s="2" customFormat="1" ht="19.5" customHeight="1">
      <c r="B31" s="93" t="s">
        <v>77</v>
      </c>
      <c r="C31" s="91">
        <v>18380</v>
      </c>
      <c r="D31" s="91">
        <v>17</v>
      </c>
      <c r="E31" s="91">
        <v>531</v>
      </c>
      <c r="F31" s="91">
        <v>4002</v>
      </c>
      <c r="G31" s="14"/>
      <c r="H31" s="91">
        <v>8112</v>
      </c>
      <c r="I31" s="91">
        <v>5718</v>
      </c>
      <c r="J31" s="91">
        <v>16508</v>
      </c>
      <c r="K31" s="91">
        <v>6</v>
      </c>
      <c r="L31" s="91">
        <v>406</v>
      </c>
      <c r="M31" s="89" t="s">
        <v>47</v>
      </c>
      <c r="N31" s="13"/>
      <c r="O31" s="13"/>
      <c r="P31" s="93" t="s">
        <v>77</v>
      </c>
      <c r="Q31" s="91">
        <v>3638</v>
      </c>
      <c r="R31" s="91">
        <v>7370</v>
      </c>
      <c r="S31" s="91">
        <v>5088</v>
      </c>
      <c r="T31" s="91">
        <v>1872</v>
      </c>
      <c r="U31" s="91">
        <v>11</v>
      </c>
      <c r="V31" s="14"/>
      <c r="W31" s="91">
        <v>125</v>
      </c>
      <c r="X31" s="91">
        <v>364</v>
      </c>
      <c r="Y31" s="91">
        <v>742</v>
      </c>
      <c r="Z31" s="91">
        <v>630</v>
      </c>
      <c r="AA31" s="89" t="s">
        <v>47</v>
      </c>
    </row>
    <row r="32" spans="2:27" s="2" customFormat="1" ht="19.5" customHeight="1">
      <c r="B32" s="93" t="s">
        <v>78</v>
      </c>
      <c r="C32" s="91">
        <v>69740</v>
      </c>
      <c r="D32" s="91">
        <v>66</v>
      </c>
      <c r="E32" s="91">
        <v>1157</v>
      </c>
      <c r="F32" s="91">
        <v>9548</v>
      </c>
      <c r="G32" s="14"/>
      <c r="H32" s="91">
        <v>30968</v>
      </c>
      <c r="I32" s="91">
        <v>28001</v>
      </c>
      <c r="J32" s="91">
        <v>60177</v>
      </c>
      <c r="K32" s="91">
        <v>15</v>
      </c>
      <c r="L32" s="91">
        <v>805</v>
      </c>
      <c r="M32" s="89" t="s">
        <v>48</v>
      </c>
      <c r="N32" s="13"/>
      <c r="O32" s="13"/>
      <c r="P32" s="93" t="s">
        <v>78</v>
      </c>
      <c r="Q32" s="91">
        <v>8487</v>
      </c>
      <c r="R32" s="91">
        <v>27276</v>
      </c>
      <c r="S32" s="91">
        <v>23594</v>
      </c>
      <c r="T32" s="91">
        <v>9563</v>
      </c>
      <c r="U32" s="91">
        <v>51</v>
      </c>
      <c r="V32" s="14"/>
      <c r="W32" s="91">
        <v>352</v>
      </c>
      <c r="X32" s="91">
        <v>1061</v>
      </c>
      <c r="Y32" s="91">
        <v>3692</v>
      </c>
      <c r="Z32" s="91">
        <v>4407</v>
      </c>
      <c r="AA32" s="89" t="s">
        <v>48</v>
      </c>
    </row>
    <row r="33" spans="2:27" s="2" customFormat="1" ht="19.5" customHeight="1">
      <c r="B33" s="93" t="s">
        <v>79</v>
      </c>
      <c r="C33" s="91">
        <v>19563</v>
      </c>
      <c r="D33" s="91">
        <v>18</v>
      </c>
      <c r="E33" s="91">
        <v>320</v>
      </c>
      <c r="F33" s="91">
        <v>2962</v>
      </c>
      <c r="G33" s="14"/>
      <c r="H33" s="91">
        <v>7822</v>
      </c>
      <c r="I33" s="91">
        <v>8441</v>
      </c>
      <c r="J33" s="91">
        <v>17145</v>
      </c>
      <c r="K33" s="91">
        <v>7</v>
      </c>
      <c r="L33" s="91">
        <v>235</v>
      </c>
      <c r="M33" s="89" t="s">
        <v>49</v>
      </c>
      <c r="N33" s="13"/>
      <c r="O33" s="13"/>
      <c r="P33" s="93" t="s">
        <v>79</v>
      </c>
      <c r="Q33" s="91">
        <v>2676</v>
      </c>
      <c r="R33" s="91">
        <v>7018</v>
      </c>
      <c r="S33" s="91">
        <v>7209</v>
      </c>
      <c r="T33" s="91">
        <v>2418</v>
      </c>
      <c r="U33" s="91">
        <v>11</v>
      </c>
      <c r="V33" s="14"/>
      <c r="W33" s="91">
        <v>85</v>
      </c>
      <c r="X33" s="91">
        <v>286</v>
      </c>
      <c r="Y33" s="91">
        <v>804</v>
      </c>
      <c r="Z33" s="91">
        <v>1232</v>
      </c>
      <c r="AA33" s="89" t="s">
        <v>49</v>
      </c>
    </row>
    <row r="34" spans="2:27" s="2" customFormat="1" ht="19.5" customHeight="1">
      <c r="B34" s="93" t="s">
        <v>80</v>
      </c>
      <c r="C34" s="91">
        <v>15261</v>
      </c>
      <c r="D34" s="91">
        <v>23</v>
      </c>
      <c r="E34" s="91">
        <v>154</v>
      </c>
      <c r="F34" s="91">
        <v>1484</v>
      </c>
      <c r="G34" s="14"/>
      <c r="H34" s="91">
        <v>6441</v>
      </c>
      <c r="I34" s="91">
        <v>7159</v>
      </c>
      <c r="J34" s="91">
        <v>13063</v>
      </c>
      <c r="K34" s="91">
        <v>4</v>
      </c>
      <c r="L34" s="91">
        <v>104</v>
      </c>
      <c r="M34" s="89" t="s">
        <v>50</v>
      </c>
      <c r="N34" s="13"/>
      <c r="O34" s="13"/>
      <c r="P34" s="93" t="s">
        <v>80</v>
      </c>
      <c r="Q34" s="91">
        <v>1291</v>
      </c>
      <c r="R34" s="91">
        <v>5670</v>
      </c>
      <c r="S34" s="91">
        <v>5994</v>
      </c>
      <c r="T34" s="91">
        <v>2198</v>
      </c>
      <c r="U34" s="91">
        <v>19</v>
      </c>
      <c r="V34" s="14"/>
      <c r="W34" s="91">
        <v>50</v>
      </c>
      <c r="X34" s="91">
        <v>193</v>
      </c>
      <c r="Y34" s="91">
        <v>771</v>
      </c>
      <c r="Z34" s="91">
        <v>1165</v>
      </c>
      <c r="AA34" s="89" t="s">
        <v>50</v>
      </c>
    </row>
    <row r="35" spans="2:27" s="2" customFormat="1" ht="19.5" customHeight="1">
      <c r="B35" s="93" t="s">
        <v>81</v>
      </c>
      <c r="C35" s="91">
        <v>1271</v>
      </c>
      <c r="D35" s="91">
        <v>1</v>
      </c>
      <c r="E35" s="91">
        <v>14</v>
      </c>
      <c r="F35" s="91">
        <v>156</v>
      </c>
      <c r="G35" s="14"/>
      <c r="H35" s="91">
        <v>538</v>
      </c>
      <c r="I35" s="91">
        <v>562</v>
      </c>
      <c r="J35" s="91">
        <v>1078</v>
      </c>
      <c r="K35" s="91">
        <v>1</v>
      </c>
      <c r="L35" s="91">
        <v>8</v>
      </c>
      <c r="M35" s="89" t="s">
        <v>51</v>
      </c>
      <c r="N35" s="13"/>
      <c r="O35" s="13"/>
      <c r="P35" s="93" t="s">
        <v>81</v>
      </c>
      <c r="Q35" s="91">
        <v>138</v>
      </c>
      <c r="R35" s="91">
        <v>474</v>
      </c>
      <c r="S35" s="91">
        <v>457</v>
      </c>
      <c r="T35" s="91">
        <v>193</v>
      </c>
      <c r="U35" s="92">
        <v>0</v>
      </c>
      <c r="V35" s="14"/>
      <c r="W35" s="91">
        <v>6</v>
      </c>
      <c r="X35" s="91">
        <v>18</v>
      </c>
      <c r="Y35" s="91">
        <v>64</v>
      </c>
      <c r="Z35" s="91">
        <v>105</v>
      </c>
      <c r="AA35" s="89" t="s">
        <v>51</v>
      </c>
    </row>
    <row r="36" spans="2:27" s="2" customFormat="1" ht="19.5" customHeight="1">
      <c r="B36" s="93" t="s">
        <v>82</v>
      </c>
      <c r="C36" s="91">
        <v>14698</v>
      </c>
      <c r="D36" s="91">
        <v>7</v>
      </c>
      <c r="E36" s="91">
        <v>377</v>
      </c>
      <c r="F36" s="91">
        <v>2959</v>
      </c>
      <c r="G36" s="14"/>
      <c r="H36" s="91">
        <v>6618</v>
      </c>
      <c r="I36" s="91">
        <v>4737</v>
      </c>
      <c r="J36" s="91">
        <v>13173</v>
      </c>
      <c r="K36" s="91">
        <v>1</v>
      </c>
      <c r="L36" s="91">
        <v>283</v>
      </c>
      <c r="M36" s="89" t="s">
        <v>52</v>
      </c>
      <c r="N36" s="13"/>
      <c r="O36" s="13"/>
      <c r="P36" s="93" t="s">
        <v>82</v>
      </c>
      <c r="Q36" s="91">
        <v>2726</v>
      </c>
      <c r="R36" s="91">
        <v>5996</v>
      </c>
      <c r="S36" s="91">
        <v>4167</v>
      </c>
      <c r="T36" s="91">
        <v>1525</v>
      </c>
      <c r="U36" s="91">
        <v>6</v>
      </c>
      <c r="V36" s="14"/>
      <c r="W36" s="91">
        <v>94</v>
      </c>
      <c r="X36" s="91">
        <v>233</v>
      </c>
      <c r="Y36" s="91">
        <v>622</v>
      </c>
      <c r="Z36" s="91">
        <v>570</v>
      </c>
      <c r="AA36" s="89" t="s">
        <v>52</v>
      </c>
    </row>
    <row r="37" spans="2:27" s="2" customFormat="1" ht="19.5" customHeight="1">
      <c r="B37" s="93" t="s">
        <v>83</v>
      </c>
      <c r="C37" s="91">
        <v>18551</v>
      </c>
      <c r="D37" s="91">
        <v>15</v>
      </c>
      <c r="E37" s="91">
        <v>267</v>
      </c>
      <c r="F37" s="91">
        <v>1888</v>
      </c>
      <c r="G37" s="14"/>
      <c r="H37" s="91">
        <v>9356</v>
      </c>
      <c r="I37" s="91">
        <v>7025</v>
      </c>
      <c r="J37" s="91">
        <v>15437</v>
      </c>
      <c r="K37" s="91">
        <v>2</v>
      </c>
      <c r="L37" s="91">
        <v>167</v>
      </c>
      <c r="M37" s="89" t="s">
        <v>53</v>
      </c>
      <c r="N37" s="13"/>
      <c r="O37" s="13"/>
      <c r="P37" s="93" t="s">
        <v>83</v>
      </c>
      <c r="Q37" s="91">
        <v>1588</v>
      </c>
      <c r="R37" s="91">
        <v>7970</v>
      </c>
      <c r="S37" s="91">
        <v>5710</v>
      </c>
      <c r="T37" s="91">
        <v>3114</v>
      </c>
      <c r="U37" s="91">
        <v>13</v>
      </c>
      <c r="V37" s="14"/>
      <c r="W37" s="91">
        <v>100</v>
      </c>
      <c r="X37" s="91">
        <v>300</v>
      </c>
      <c r="Y37" s="91">
        <v>1386</v>
      </c>
      <c r="Z37" s="91">
        <v>1315</v>
      </c>
      <c r="AA37" s="89" t="s">
        <v>53</v>
      </c>
    </row>
    <row r="38" spans="2:27" s="2" customFormat="1" ht="19.5" customHeight="1">
      <c r="B38" s="93" t="s">
        <v>84</v>
      </c>
      <c r="C38" s="91">
        <v>396</v>
      </c>
      <c r="D38" s="91">
        <v>2</v>
      </c>
      <c r="E38" s="91">
        <v>25</v>
      </c>
      <c r="F38" s="91">
        <v>99</v>
      </c>
      <c r="G38" s="14"/>
      <c r="H38" s="91">
        <v>193</v>
      </c>
      <c r="I38" s="91">
        <v>77</v>
      </c>
      <c r="J38" s="91">
        <v>281</v>
      </c>
      <c r="K38" s="92">
        <v>0</v>
      </c>
      <c r="L38" s="91">
        <v>8</v>
      </c>
      <c r="M38" s="89" t="s">
        <v>54</v>
      </c>
      <c r="N38" s="13"/>
      <c r="O38" s="13"/>
      <c r="P38" s="93" t="s">
        <v>84</v>
      </c>
      <c r="Q38" s="91">
        <v>68</v>
      </c>
      <c r="R38" s="91">
        <v>148</v>
      </c>
      <c r="S38" s="91">
        <v>57</v>
      </c>
      <c r="T38" s="91">
        <v>115</v>
      </c>
      <c r="U38" s="91">
        <v>2</v>
      </c>
      <c r="V38" s="14"/>
      <c r="W38" s="91">
        <v>17</v>
      </c>
      <c r="X38" s="91">
        <v>31</v>
      </c>
      <c r="Y38" s="91">
        <v>45</v>
      </c>
      <c r="Z38" s="91">
        <v>20</v>
      </c>
      <c r="AA38" s="89" t="s">
        <v>54</v>
      </c>
    </row>
    <row r="39" spans="2:27" s="2" customFormat="1" ht="19.5" customHeight="1">
      <c r="B39" s="93" t="s">
        <v>85</v>
      </c>
      <c r="C39" s="91">
        <v>7822</v>
      </c>
      <c r="D39" s="91">
        <v>23</v>
      </c>
      <c r="E39" s="91">
        <v>348</v>
      </c>
      <c r="F39" s="91">
        <v>1394</v>
      </c>
      <c r="G39" s="14"/>
      <c r="H39" s="91">
        <v>3765</v>
      </c>
      <c r="I39" s="91">
        <v>2292</v>
      </c>
      <c r="J39" s="91">
        <v>6232</v>
      </c>
      <c r="K39" s="91">
        <v>4</v>
      </c>
      <c r="L39" s="91">
        <v>198</v>
      </c>
      <c r="M39" s="89" t="s">
        <v>55</v>
      </c>
      <c r="N39" s="13"/>
      <c r="O39" s="13"/>
      <c r="P39" s="93" t="s">
        <v>85</v>
      </c>
      <c r="Q39" s="91">
        <v>1159</v>
      </c>
      <c r="R39" s="91">
        <v>3133</v>
      </c>
      <c r="S39" s="91">
        <v>1738</v>
      </c>
      <c r="T39" s="91">
        <v>1590</v>
      </c>
      <c r="U39" s="91">
        <v>19</v>
      </c>
      <c r="V39" s="14"/>
      <c r="W39" s="91">
        <v>150</v>
      </c>
      <c r="X39" s="91">
        <v>235</v>
      </c>
      <c r="Y39" s="91">
        <v>632</v>
      </c>
      <c r="Z39" s="91">
        <v>554</v>
      </c>
      <c r="AA39" s="89" t="s">
        <v>55</v>
      </c>
    </row>
    <row r="40" spans="2:27" s="2" customFormat="1" ht="19.5" customHeight="1">
      <c r="B40" s="93" t="s">
        <v>86</v>
      </c>
      <c r="C40" s="91">
        <v>3297</v>
      </c>
      <c r="D40" s="91">
        <v>8</v>
      </c>
      <c r="E40" s="91">
        <v>146</v>
      </c>
      <c r="F40" s="91">
        <v>651</v>
      </c>
      <c r="G40" s="14"/>
      <c r="H40" s="91">
        <v>1670</v>
      </c>
      <c r="I40" s="91">
        <v>822</v>
      </c>
      <c r="J40" s="91">
        <v>2682</v>
      </c>
      <c r="K40" s="91">
        <v>1</v>
      </c>
      <c r="L40" s="91">
        <v>93</v>
      </c>
      <c r="M40" s="89" t="s">
        <v>56</v>
      </c>
      <c r="N40" s="13"/>
      <c r="O40" s="13"/>
      <c r="P40" s="93" t="s">
        <v>86</v>
      </c>
      <c r="Q40" s="91">
        <v>556</v>
      </c>
      <c r="R40" s="91">
        <v>1408</v>
      </c>
      <c r="S40" s="91">
        <v>624</v>
      </c>
      <c r="T40" s="91">
        <v>615</v>
      </c>
      <c r="U40" s="91">
        <v>7</v>
      </c>
      <c r="V40" s="14"/>
      <c r="W40" s="91">
        <v>53</v>
      </c>
      <c r="X40" s="91">
        <v>95</v>
      </c>
      <c r="Y40" s="91">
        <v>262</v>
      </c>
      <c r="Z40" s="91">
        <v>198</v>
      </c>
      <c r="AA40" s="89" t="s">
        <v>56</v>
      </c>
    </row>
    <row r="41" spans="2:27" s="2" customFormat="1" ht="19.5" customHeight="1">
      <c r="B41" s="93" t="s">
        <v>87</v>
      </c>
      <c r="C41" s="91">
        <v>4525</v>
      </c>
      <c r="D41" s="91">
        <v>15</v>
      </c>
      <c r="E41" s="91">
        <v>202</v>
      </c>
      <c r="F41" s="91">
        <v>743</v>
      </c>
      <c r="G41" s="14"/>
      <c r="H41" s="91">
        <v>2095</v>
      </c>
      <c r="I41" s="91">
        <v>1470</v>
      </c>
      <c r="J41" s="91">
        <v>3550</v>
      </c>
      <c r="K41" s="91">
        <v>3</v>
      </c>
      <c r="L41" s="91">
        <v>105</v>
      </c>
      <c r="M41" s="89" t="s">
        <v>57</v>
      </c>
      <c r="N41" s="13"/>
      <c r="O41" s="13"/>
      <c r="P41" s="93" t="s">
        <v>87</v>
      </c>
      <c r="Q41" s="91">
        <v>603</v>
      </c>
      <c r="R41" s="91">
        <v>1725</v>
      </c>
      <c r="S41" s="91">
        <v>1114</v>
      </c>
      <c r="T41" s="91">
        <v>975</v>
      </c>
      <c r="U41" s="91">
        <v>12</v>
      </c>
      <c r="V41" s="14"/>
      <c r="W41" s="91">
        <v>97</v>
      </c>
      <c r="X41" s="91">
        <v>140</v>
      </c>
      <c r="Y41" s="91">
        <v>370</v>
      </c>
      <c r="Z41" s="91">
        <v>356</v>
      </c>
      <c r="AA41" s="89" t="s">
        <v>57</v>
      </c>
    </row>
    <row r="42" spans="2:27" s="2" customFormat="1" ht="19.5" customHeight="1">
      <c r="B42" s="93" t="s">
        <v>88</v>
      </c>
      <c r="C42" s="91">
        <v>326</v>
      </c>
      <c r="D42" s="91">
        <v>10</v>
      </c>
      <c r="E42" s="91">
        <v>10</v>
      </c>
      <c r="F42" s="91">
        <v>26</v>
      </c>
      <c r="G42" s="14"/>
      <c r="H42" s="91">
        <v>114</v>
      </c>
      <c r="I42" s="91">
        <v>166</v>
      </c>
      <c r="J42" s="91">
        <v>264</v>
      </c>
      <c r="K42" s="92">
        <v>0</v>
      </c>
      <c r="L42" s="91">
        <v>2</v>
      </c>
      <c r="M42" s="89" t="s">
        <v>58</v>
      </c>
      <c r="N42" s="13"/>
      <c r="O42" s="13"/>
      <c r="P42" s="93" t="s">
        <v>88</v>
      </c>
      <c r="Q42" s="91">
        <v>16</v>
      </c>
      <c r="R42" s="91">
        <v>103</v>
      </c>
      <c r="S42" s="91">
        <v>143</v>
      </c>
      <c r="T42" s="91">
        <v>62</v>
      </c>
      <c r="U42" s="91">
        <v>10</v>
      </c>
      <c r="V42" s="14"/>
      <c r="W42" s="91">
        <v>8</v>
      </c>
      <c r="X42" s="91">
        <v>10</v>
      </c>
      <c r="Y42" s="91">
        <v>11</v>
      </c>
      <c r="Z42" s="91">
        <v>23</v>
      </c>
      <c r="AA42" s="89" t="s">
        <v>58</v>
      </c>
    </row>
    <row r="43" spans="2:27" s="2" customFormat="1" ht="19.5" customHeight="1">
      <c r="B43" s="93" t="s">
        <v>89</v>
      </c>
      <c r="C43" s="91">
        <v>322</v>
      </c>
      <c r="D43" s="91">
        <v>10</v>
      </c>
      <c r="E43" s="91">
        <v>10</v>
      </c>
      <c r="F43" s="91">
        <v>25</v>
      </c>
      <c r="G43" s="14"/>
      <c r="H43" s="91">
        <v>112</v>
      </c>
      <c r="I43" s="91">
        <v>165</v>
      </c>
      <c r="J43" s="91">
        <v>260</v>
      </c>
      <c r="K43" s="92">
        <v>0</v>
      </c>
      <c r="L43" s="91">
        <v>2</v>
      </c>
      <c r="M43" s="89" t="s">
        <v>59</v>
      </c>
      <c r="N43" s="13"/>
      <c r="O43" s="13"/>
      <c r="P43" s="93" t="s">
        <v>89</v>
      </c>
      <c r="Q43" s="91">
        <v>15</v>
      </c>
      <c r="R43" s="91">
        <v>101</v>
      </c>
      <c r="S43" s="91">
        <v>142</v>
      </c>
      <c r="T43" s="91">
        <v>62</v>
      </c>
      <c r="U43" s="91">
        <v>10</v>
      </c>
      <c r="V43" s="14"/>
      <c r="W43" s="91">
        <v>8</v>
      </c>
      <c r="X43" s="91">
        <v>10</v>
      </c>
      <c r="Y43" s="91">
        <v>11</v>
      </c>
      <c r="Z43" s="91">
        <v>23</v>
      </c>
      <c r="AA43" s="89" t="s">
        <v>59</v>
      </c>
    </row>
    <row r="44" spans="2:27" s="2" customFormat="1" ht="19.5" customHeight="1">
      <c r="B44" s="93" t="s">
        <v>90</v>
      </c>
      <c r="C44" s="91">
        <v>4</v>
      </c>
      <c r="D44" s="92">
        <v>0</v>
      </c>
      <c r="E44" s="92">
        <v>0</v>
      </c>
      <c r="F44" s="91">
        <v>1</v>
      </c>
      <c r="G44" s="14"/>
      <c r="H44" s="91">
        <v>2</v>
      </c>
      <c r="I44" s="91">
        <v>1</v>
      </c>
      <c r="J44" s="91">
        <v>4</v>
      </c>
      <c r="K44" s="92">
        <v>0</v>
      </c>
      <c r="L44" s="92">
        <v>0</v>
      </c>
      <c r="M44" s="89" t="s">
        <v>60</v>
      </c>
      <c r="N44" s="13"/>
      <c r="O44" s="13"/>
      <c r="P44" s="93" t="s">
        <v>90</v>
      </c>
      <c r="Q44" s="91">
        <v>1</v>
      </c>
      <c r="R44" s="91">
        <v>2</v>
      </c>
      <c r="S44" s="91">
        <v>1</v>
      </c>
      <c r="T44" s="92">
        <v>0</v>
      </c>
      <c r="U44" s="92">
        <v>0</v>
      </c>
      <c r="V44" s="14"/>
      <c r="W44" s="92">
        <v>0</v>
      </c>
      <c r="X44" s="92">
        <v>0</v>
      </c>
      <c r="Y44" s="92">
        <v>0</v>
      </c>
      <c r="Z44" s="92">
        <v>0</v>
      </c>
      <c r="AA44" s="89" t="s">
        <v>60</v>
      </c>
    </row>
    <row r="45" spans="2:27" s="15" customFormat="1" ht="16.5" customHeight="1">
      <c r="B45" s="57"/>
      <c r="C45" s="57"/>
      <c r="D45" s="57"/>
      <c r="E45" s="57"/>
      <c r="F45" s="57"/>
      <c r="G45" s="56"/>
      <c r="H45" s="77"/>
      <c r="I45" s="77"/>
      <c r="J45" s="77"/>
      <c r="K45" s="77"/>
      <c r="L45" s="77"/>
      <c r="M45" s="77"/>
      <c r="P45" s="57"/>
      <c r="Q45" s="57"/>
      <c r="R45" s="57"/>
      <c r="S45" s="57"/>
      <c r="T45" s="57"/>
      <c r="U45" s="57"/>
      <c r="V45" s="56"/>
      <c r="W45" s="77"/>
      <c r="X45" s="77"/>
      <c r="Y45" s="77"/>
      <c r="Z45" s="77"/>
      <c r="AA45" s="77"/>
    </row>
    <row r="46" spans="2:27" ht="16.5" customHeight="1">
      <c r="B46" s="16"/>
      <c r="C46" s="16"/>
      <c r="D46" s="16"/>
      <c r="E46" s="16"/>
      <c r="F46" s="16"/>
      <c r="G46" s="16"/>
      <c r="H46" s="17"/>
      <c r="I46" s="17"/>
      <c r="J46" s="17"/>
      <c r="K46" s="17"/>
      <c r="L46" s="17"/>
      <c r="M46" s="17"/>
      <c r="P46" s="16"/>
      <c r="Q46" s="16"/>
      <c r="R46" s="16"/>
      <c r="S46" s="16"/>
      <c r="T46" s="16"/>
      <c r="U46" s="17"/>
      <c r="V46" s="16"/>
      <c r="W46" s="17"/>
      <c r="X46" s="17"/>
      <c r="Y46" s="17"/>
      <c r="Z46" s="17"/>
      <c r="AA46" s="17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6">
    <mergeCell ref="W45:AA45"/>
    <mergeCell ref="P45:U45"/>
    <mergeCell ref="P4:U4"/>
    <mergeCell ref="H4:M4"/>
    <mergeCell ref="W4:AA4"/>
    <mergeCell ref="H7:I8"/>
    <mergeCell ref="T7:U8"/>
    <mergeCell ref="H6:L6"/>
    <mergeCell ref="Q6:U6"/>
    <mergeCell ref="W6:Z6"/>
    <mergeCell ref="W2:AA2"/>
    <mergeCell ref="H3:M3"/>
    <mergeCell ref="W3:AA3"/>
    <mergeCell ref="W7:Z8"/>
    <mergeCell ref="B1:F2"/>
    <mergeCell ref="B3:F3"/>
    <mergeCell ref="C6:F6"/>
    <mergeCell ref="B45:F45"/>
    <mergeCell ref="J7:L8"/>
    <mergeCell ref="Q7:S8"/>
    <mergeCell ref="P2:U2"/>
    <mergeCell ref="P3:U3"/>
    <mergeCell ref="H2:M2"/>
    <mergeCell ref="C7:F8"/>
    <mergeCell ref="B4:F4"/>
    <mergeCell ref="H45:M45"/>
  </mergeCells>
  <conditionalFormatting sqref="B15:B43 M15:M43 P15:P43">
    <cfRule type="cellIs" priority="4" dxfId="8" operator="equal" stopIfTrue="1">
      <formula>0</formula>
    </cfRule>
  </conditionalFormatting>
  <conditionalFormatting sqref="AA15:AA43">
    <cfRule type="cellIs" priority="3" dxfId="8" operator="equal" stopIfTrue="1">
      <formula>0</formula>
    </cfRule>
  </conditionalFormatting>
  <conditionalFormatting sqref="B44 M44 P44">
    <cfRule type="cellIs" priority="2" dxfId="8" operator="equal" stopIfTrue="1">
      <formula>0</formula>
    </cfRule>
  </conditionalFormatting>
  <conditionalFormatting sqref="AA44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6" width="16.125" style="18" customWidth="1"/>
    <col min="7" max="7" width="2.125" style="18" customWidth="1"/>
    <col min="8" max="12" width="13.375" style="18" customWidth="1"/>
    <col min="13" max="13" width="25.625" style="18" customWidth="1"/>
    <col min="14" max="15" width="1.625" style="18" customWidth="1"/>
    <col min="16" max="16" width="25.625" style="18" customWidth="1"/>
    <col min="17" max="21" width="12.875" style="18" customWidth="1"/>
    <col min="22" max="22" width="2.125" style="18" customWidth="1"/>
    <col min="23" max="26" width="16.625" style="18" customWidth="1"/>
    <col min="27" max="27" width="25.625" style="18" customWidth="1"/>
    <col min="28" max="28" width="1.625" style="18" customWidth="1"/>
    <col min="29" max="16384" width="9.00390625" style="18" customWidth="1"/>
  </cols>
  <sheetData>
    <row r="1" spans="13:27" s="1" customFormat="1" ht="15.75" customHeight="1" hidden="1">
      <c r="M1" s="2"/>
      <c r="P1" s="70" t="s">
        <v>162</v>
      </c>
      <c r="Q1" s="70"/>
      <c r="R1" s="70"/>
      <c r="S1" s="70"/>
      <c r="T1" s="70"/>
      <c r="U1" s="70"/>
      <c r="AA1" s="2"/>
    </row>
    <row r="2" spans="2:28" s="3" customFormat="1" ht="19.5" customHeight="1">
      <c r="B2" s="70" t="s">
        <v>162</v>
      </c>
      <c r="C2" s="70"/>
      <c r="D2" s="70"/>
      <c r="E2" s="70"/>
      <c r="F2" s="70"/>
      <c r="G2" s="41"/>
      <c r="H2" s="71" t="s">
        <v>161</v>
      </c>
      <c r="I2" s="71"/>
      <c r="J2" s="71"/>
      <c r="K2" s="71"/>
      <c r="L2" s="71"/>
      <c r="M2" s="72"/>
      <c r="P2" s="70"/>
      <c r="Q2" s="70"/>
      <c r="R2" s="70"/>
      <c r="S2" s="70"/>
      <c r="T2" s="70"/>
      <c r="U2" s="70"/>
      <c r="V2" s="41"/>
      <c r="W2" s="71" t="s">
        <v>161</v>
      </c>
      <c r="X2" s="70"/>
      <c r="Y2" s="70"/>
      <c r="Z2" s="70"/>
      <c r="AA2" s="70"/>
      <c r="AB2" s="40"/>
    </row>
    <row r="3" spans="2:28" s="3" customFormat="1" ht="19.5" customHeight="1">
      <c r="B3" s="70" t="s">
        <v>166</v>
      </c>
      <c r="C3" s="70"/>
      <c r="D3" s="70"/>
      <c r="E3" s="70"/>
      <c r="F3" s="70"/>
      <c r="G3" s="41"/>
      <c r="H3" s="71" t="s">
        <v>165</v>
      </c>
      <c r="I3" s="71"/>
      <c r="J3" s="71"/>
      <c r="K3" s="71"/>
      <c r="L3" s="71"/>
      <c r="M3" s="72"/>
      <c r="P3" s="70" t="s">
        <v>168</v>
      </c>
      <c r="Q3" s="70"/>
      <c r="R3" s="70"/>
      <c r="S3" s="70"/>
      <c r="T3" s="70"/>
      <c r="U3" s="70"/>
      <c r="V3" s="41"/>
      <c r="W3" s="71" t="s">
        <v>167</v>
      </c>
      <c r="X3" s="70"/>
      <c r="Y3" s="70"/>
      <c r="Z3" s="70"/>
      <c r="AA3" s="70"/>
      <c r="AB3" s="40"/>
    </row>
    <row r="4" spans="2:28" s="3" customFormat="1" ht="19.5" customHeight="1">
      <c r="B4" s="70"/>
      <c r="C4" s="70"/>
      <c r="D4" s="70"/>
      <c r="E4" s="70"/>
      <c r="F4" s="70"/>
      <c r="G4" s="41"/>
      <c r="H4" s="71"/>
      <c r="I4" s="71"/>
      <c r="J4" s="71"/>
      <c r="K4" s="71"/>
      <c r="L4" s="71"/>
      <c r="M4" s="72"/>
      <c r="P4" s="70"/>
      <c r="Q4" s="70"/>
      <c r="R4" s="70"/>
      <c r="S4" s="70"/>
      <c r="T4" s="70"/>
      <c r="U4" s="70"/>
      <c r="V4" s="41"/>
      <c r="W4" s="70"/>
      <c r="X4" s="70"/>
      <c r="Y4" s="70"/>
      <c r="Z4" s="70"/>
      <c r="AA4" s="70"/>
      <c r="AB4" s="40"/>
    </row>
    <row r="5" spans="2:28" s="3" customFormat="1" ht="7.5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4"/>
      <c r="V5" s="5"/>
      <c r="X5" s="40"/>
      <c r="Y5" s="40"/>
      <c r="Z5" s="40"/>
      <c r="AA5" s="40"/>
      <c r="AB5" s="40"/>
    </row>
    <row r="6" spans="2:27" s="6" customFormat="1" ht="15.75" customHeight="1">
      <c r="B6" s="39" t="s">
        <v>92</v>
      </c>
      <c r="C6" s="88" t="s">
        <v>158</v>
      </c>
      <c r="D6" s="88"/>
      <c r="E6" s="88"/>
      <c r="F6" s="88"/>
      <c r="G6" s="7"/>
      <c r="H6" s="87" t="s">
        <v>157</v>
      </c>
      <c r="I6" s="87"/>
      <c r="J6" s="87"/>
      <c r="K6" s="87"/>
      <c r="L6" s="87"/>
      <c r="M6" s="8" t="s">
        <v>91</v>
      </c>
      <c r="P6" s="39" t="str">
        <f>B6</f>
        <v>單位：人</v>
      </c>
      <c r="Q6" s="88" t="s">
        <v>158</v>
      </c>
      <c r="R6" s="88"/>
      <c r="S6" s="88"/>
      <c r="T6" s="88"/>
      <c r="U6" s="88"/>
      <c r="V6" s="7"/>
      <c r="W6" s="87" t="s">
        <v>157</v>
      </c>
      <c r="X6" s="87"/>
      <c r="Y6" s="87"/>
      <c r="Z6" s="87"/>
      <c r="AA6" s="8" t="str">
        <f>M6</f>
        <v>Unit:Person</v>
      </c>
    </row>
    <row r="7" spans="1:28" s="10" customFormat="1" ht="13.5" customHeight="1">
      <c r="A7" s="9"/>
      <c r="B7" s="30"/>
      <c r="C7" s="73" t="s">
        <v>22</v>
      </c>
      <c r="D7" s="74"/>
      <c r="E7" s="74"/>
      <c r="F7" s="74"/>
      <c r="G7" s="54"/>
      <c r="H7" s="83" t="s">
        <v>3</v>
      </c>
      <c r="I7" s="84"/>
      <c r="J7" s="58" t="s">
        <v>29</v>
      </c>
      <c r="K7" s="59"/>
      <c r="L7" s="60"/>
      <c r="M7" s="37"/>
      <c r="N7" s="11"/>
      <c r="O7" s="9"/>
      <c r="P7" s="30"/>
      <c r="Q7" s="64" t="s">
        <v>27</v>
      </c>
      <c r="R7" s="65"/>
      <c r="S7" s="66"/>
      <c r="T7" s="73" t="s">
        <v>10</v>
      </c>
      <c r="U7" s="74"/>
      <c r="V7" s="54"/>
      <c r="W7" s="78" t="s">
        <v>26</v>
      </c>
      <c r="X7" s="78"/>
      <c r="Y7" s="78"/>
      <c r="Z7" s="79"/>
      <c r="AA7" s="37"/>
      <c r="AB7" s="11"/>
    </row>
    <row r="8" spans="1:28" s="10" customFormat="1" ht="13.5" customHeight="1">
      <c r="A8" s="9"/>
      <c r="B8" s="29"/>
      <c r="C8" s="75"/>
      <c r="D8" s="76"/>
      <c r="E8" s="76"/>
      <c r="F8" s="76"/>
      <c r="G8" s="53"/>
      <c r="H8" s="85"/>
      <c r="I8" s="86"/>
      <c r="J8" s="61"/>
      <c r="K8" s="62"/>
      <c r="L8" s="63"/>
      <c r="M8" s="31"/>
      <c r="N8" s="11"/>
      <c r="O8" s="9"/>
      <c r="P8" s="29"/>
      <c r="Q8" s="67"/>
      <c r="R8" s="68"/>
      <c r="S8" s="69"/>
      <c r="T8" s="75"/>
      <c r="U8" s="76"/>
      <c r="V8" s="53"/>
      <c r="W8" s="80"/>
      <c r="X8" s="80"/>
      <c r="Y8" s="80"/>
      <c r="Z8" s="81"/>
      <c r="AA8" s="31"/>
      <c r="AB8" s="11"/>
    </row>
    <row r="9" spans="1:28" s="10" customFormat="1" ht="13.5" customHeight="1">
      <c r="A9" s="9"/>
      <c r="B9" s="29"/>
      <c r="C9" s="28"/>
      <c r="D9" s="28"/>
      <c r="E9" s="28"/>
      <c r="F9" s="28"/>
      <c r="G9" s="38"/>
      <c r="H9" s="32"/>
      <c r="I9" s="21"/>
      <c r="J9" s="21"/>
      <c r="K9" s="21"/>
      <c r="L9" s="21"/>
      <c r="M9" s="31"/>
      <c r="N9" s="11"/>
      <c r="O9" s="9"/>
      <c r="P9" s="29"/>
      <c r="Q9" s="28"/>
      <c r="R9" s="28"/>
      <c r="S9" s="28"/>
      <c r="T9" s="28"/>
      <c r="U9" s="32"/>
      <c r="V9" s="38"/>
      <c r="W9" s="32"/>
      <c r="X9" s="21"/>
      <c r="Y9" s="21"/>
      <c r="Z9" s="21"/>
      <c r="AA9" s="31"/>
      <c r="AB9" s="11"/>
    </row>
    <row r="10" spans="1:28" s="10" customFormat="1" ht="13.5" customHeight="1">
      <c r="A10" s="9"/>
      <c r="B10" s="29"/>
      <c r="C10" s="25" t="s">
        <v>23</v>
      </c>
      <c r="D10" s="25" t="s">
        <v>0</v>
      </c>
      <c r="E10" s="25" t="s">
        <v>5</v>
      </c>
      <c r="F10" s="25" t="s">
        <v>1</v>
      </c>
      <c r="G10" s="38"/>
      <c r="H10" s="26" t="s">
        <v>2</v>
      </c>
      <c r="I10" s="25" t="s">
        <v>6</v>
      </c>
      <c r="J10" s="25" t="s">
        <v>24</v>
      </c>
      <c r="K10" s="25" t="s">
        <v>0</v>
      </c>
      <c r="L10" s="25" t="s">
        <v>5</v>
      </c>
      <c r="M10" s="31"/>
      <c r="N10" s="11"/>
      <c r="O10" s="9"/>
      <c r="P10" s="29"/>
      <c r="Q10" s="25" t="s">
        <v>1</v>
      </c>
      <c r="R10" s="25" t="s">
        <v>2</v>
      </c>
      <c r="S10" s="25" t="s">
        <v>6</v>
      </c>
      <c r="T10" s="25" t="s">
        <v>25</v>
      </c>
      <c r="U10" s="26" t="s">
        <v>0</v>
      </c>
      <c r="V10" s="38"/>
      <c r="W10" s="26" t="s">
        <v>5</v>
      </c>
      <c r="X10" s="25" t="s">
        <v>1</v>
      </c>
      <c r="Y10" s="25" t="s">
        <v>2</v>
      </c>
      <c r="Z10" s="25" t="s">
        <v>6</v>
      </c>
      <c r="AA10" s="31"/>
      <c r="AB10" s="11"/>
    </row>
    <row r="11" spans="1:28" s="10" customFormat="1" ht="13.5" customHeight="1">
      <c r="A11" s="9"/>
      <c r="B11" s="29"/>
      <c r="C11" s="28"/>
      <c r="D11" s="28"/>
      <c r="E11" s="28" t="s">
        <v>7</v>
      </c>
      <c r="F11" s="28"/>
      <c r="G11" s="38"/>
      <c r="H11" s="29"/>
      <c r="I11" s="28" t="s">
        <v>8</v>
      </c>
      <c r="J11" s="28"/>
      <c r="K11" s="28"/>
      <c r="L11" s="28" t="s">
        <v>7</v>
      </c>
      <c r="M11" s="23"/>
      <c r="N11" s="11"/>
      <c r="O11" s="9"/>
      <c r="P11" s="29"/>
      <c r="Q11" s="28"/>
      <c r="R11" s="28"/>
      <c r="S11" s="28" t="s">
        <v>8</v>
      </c>
      <c r="T11" s="28"/>
      <c r="U11" s="29"/>
      <c r="V11" s="38"/>
      <c r="W11" s="29" t="s">
        <v>7</v>
      </c>
      <c r="X11" s="28"/>
      <c r="Y11" s="12"/>
      <c r="Z11" s="22" t="s">
        <v>8</v>
      </c>
      <c r="AA11" s="23"/>
      <c r="AB11" s="11"/>
    </row>
    <row r="12" spans="1:28" s="10" customFormat="1" ht="13.5" customHeight="1">
      <c r="A12" s="9"/>
      <c r="B12" s="29"/>
      <c r="C12" s="33"/>
      <c r="D12" s="33"/>
      <c r="E12" s="33" t="s">
        <v>11</v>
      </c>
      <c r="F12" s="33" t="s">
        <v>12</v>
      </c>
      <c r="G12" s="36"/>
      <c r="H12" s="33" t="s">
        <v>13</v>
      </c>
      <c r="I12" s="33" t="s">
        <v>12</v>
      </c>
      <c r="J12" s="33"/>
      <c r="K12" s="33"/>
      <c r="L12" s="33" t="s">
        <v>11</v>
      </c>
      <c r="M12" s="31"/>
      <c r="N12" s="11"/>
      <c r="O12" s="9"/>
      <c r="P12" s="29"/>
      <c r="Q12" s="33" t="s">
        <v>12</v>
      </c>
      <c r="R12" s="33" t="s">
        <v>13</v>
      </c>
      <c r="S12" s="33" t="s">
        <v>12</v>
      </c>
      <c r="T12" s="33"/>
      <c r="U12" s="33"/>
      <c r="V12" s="36"/>
      <c r="W12" s="33" t="s">
        <v>11</v>
      </c>
      <c r="X12" s="33" t="s">
        <v>12</v>
      </c>
      <c r="Y12" s="34" t="s">
        <v>13</v>
      </c>
      <c r="Z12" s="20" t="s">
        <v>12</v>
      </c>
      <c r="AA12" s="31"/>
      <c r="AB12" s="11"/>
    </row>
    <row r="13" spans="1:28" s="10" customFormat="1" ht="13.5" customHeight="1">
      <c r="A13" s="9"/>
      <c r="B13" s="29"/>
      <c r="C13" s="33" t="s">
        <v>9</v>
      </c>
      <c r="D13" s="33" t="s">
        <v>14</v>
      </c>
      <c r="E13" s="33" t="s">
        <v>21</v>
      </c>
      <c r="F13" s="33" t="s">
        <v>15</v>
      </c>
      <c r="G13" s="36"/>
      <c r="H13" s="33" t="s">
        <v>15</v>
      </c>
      <c r="I13" s="33" t="s">
        <v>16</v>
      </c>
      <c r="J13" s="33" t="s">
        <v>9</v>
      </c>
      <c r="K13" s="33" t="s">
        <v>14</v>
      </c>
      <c r="L13" s="33" t="s">
        <v>21</v>
      </c>
      <c r="M13" s="31"/>
      <c r="N13" s="11"/>
      <c r="O13" s="9"/>
      <c r="P13" s="29"/>
      <c r="Q13" s="33" t="s">
        <v>15</v>
      </c>
      <c r="R13" s="33" t="s">
        <v>15</v>
      </c>
      <c r="S13" s="33" t="s">
        <v>16</v>
      </c>
      <c r="T13" s="33" t="s">
        <v>9</v>
      </c>
      <c r="U13" s="33" t="s">
        <v>14</v>
      </c>
      <c r="V13" s="36"/>
      <c r="W13" s="33" t="s">
        <v>21</v>
      </c>
      <c r="X13" s="33" t="s">
        <v>15</v>
      </c>
      <c r="Y13" s="34" t="s">
        <v>15</v>
      </c>
      <c r="Z13" s="20" t="s">
        <v>16</v>
      </c>
      <c r="AA13" s="31"/>
      <c r="AB13" s="11"/>
    </row>
    <row r="14" spans="1:28" s="13" customFormat="1" ht="13.5" customHeight="1">
      <c r="A14" s="9"/>
      <c r="B14" s="19"/>
      <c r="C14" s="35"/>
      <c r="D14" s="35"/>
      <c r="E14" s="35" t="s">
        <v>17</v>
      </c>
      <c r="F14" s="35"/>
      <c r="G14" s="55"/>
      <c r="H14" s="24" t="s">
        <v>18</v>
      </c>
      <c r="I14" s="24" t="s">
        <v>19</v>
      </c>
      <c r="J14" s="24"/>
      <c r="K14" s="24"/>
      <c r="L14" s="42" t="s">
        <v>17</v>
      </c>
      <c r="M14" s="27"/>
      <c r="N14" s="11"/>
      <c r="O14" s="9"/>
      <c r="P14" s="19"/>
      <c r="Q14" s="35"/>
      <c r="R14" s="35" t="s">
        <v>18</v>
      </c>
      <c r="S14" s="35" t="s">
        <v>19</v>
      </c>
      <c r="T14" s="35"/>
      <c r="U14" s="24"/>
      <c r="V14" s="55"/>
      <c r="W14" s="24" t="s">
        <v>17</v>
      </c>
      <c r="X14" s="24"/>
      <c r="Y14" s="24" t="s">
        <v>18</v>
      </c>
      <c r="Z14" s="24" t="s">
        <v>19</v>
      </c>
      <c r="AA14" s="27"/>
      <c r="AB14" s="11"/>
    </row>
    <row r="15" spans="1:28" s="13" customFormat="1" ht="13.5" customHeight="1">
      <c r="A15" s="9"/>
      <c r="B15" s="104" t="s">
        <v>138</v>
      </c>
      <c r="C15" s="44"/>
      <c r="D15" s="44"/>
      <c r="E15" s="44"/>
      <c r="F15" s="44"/>
      <c r="G15" s="43"/>
      <c r="H15" s="44"/>
      <c r="I15" s="44"/>
      <c r="J15" s="44"/>
      <c r="K15" s="44"/>
      <c r="L15" s="44"/>
      <c r="M15" s="96" t="s">
        <v>119</v>
      </c>
      <c r="N15" s="45"/>
      <c r="O15" s="46"/>
      <c r="P15" s="110" t="s">
        <v>138</v>
      </c>
      <c r="Q15" s="44"/>
      <c r="R15" s="44"/>
      <c r="S15" s="44"/>
      <c r="T15" s="44"/>
      <c r="U15" s="44"/>
      <c r="V15" s="43"/>
      <c r="W15" s="44"/>
      <c r="X15" s="44"/>
      <c r="Y15" s="44"/>
      <c r="Z15" s="44"/>
      <c r="AA15" s="96" t="s">
        <v>119</v>
      </c>
      <c r="AB15" s="11"/>
    </row>
    <row r="16" spans="1:28" s="13" customFormat="1" ht="13.5" customHeight="1">
      <c r="A16" s="9"/>
      <c r="B16" s="104" t="s">
        <v>62</v>
      </c>
      <c r="C16" s="97">
        <v>203080</v>
      </c>
      <c r="D16" s="97">
        <v>179</v>
      </c>
      <c r="E16" s="97">
        <v>3751</v>
      </c>
      <c r="F16" s="97">
        <v>30034</v>
      </c>
      <c r="G16" s="43"/>
      <c r="H16" s="97">
        <v>87932</v>
      </c>
      <c r="I16" s="97">
        <v>81184</v>
      </c>
      <c r="J16" s="97">
        <v>179117</v>
      </c>
      <c r="K16" s="97">
        <v>47</v>
      </c>
      <c r="L16" s="97">
        <v>2700</v>
      </c>
      <c r="M16" s="96" t="s">
        <v>32</v>
      </c>
      <c r="N16" s="45"/>
      <c r="O16" s="46"/>
      <c r="P16" s="110" t="s">
        <v>62</v>
      </c>
      <c r="Q16" s="97">
        <v>27269</v>
      </c>
      <c r="R16" s="97">
        <v>79166</v>
      </c>
      <c r="S16" s="97">
        <v>69935</v>
      </c>
      <c r="T16" s="97">
        <v>23963</v>
      </c>
      <c r="U16" s="97">
        <v>132</v>
      </c>
      <c r="V16" s="43"/>
      <c r="W16" s="97">
        <v>1051</v>
      </c>
      <c r="X16" s="97">
        <v>2765</v>
      </c>
      <c r="Y16" s="97">
        <v>8766</v>
      </c>
      <c r="Z16" s="97">
        <v>11249</v>
      </c>
      <c r="AA16" s="96" t="s">
        <v>32</v>
      </c>
      <c r="AB16" s="11"/>
    </row>
    <row r="17" spans="1:28" s="13" customFormat="1" ht="13.5" customHeight="1">
      <c r="A17" s="9"/>
      <c r="B17" s="103" t="s">
        <v>139</v>
      </c>
      <c r="C17" s="97">
        <v>198022</v>
      </c>
      <c r="D17" s="97">
        <v>175</v>
      </c>
      <c r="E17" s="97">
        <v>3693</v>
      </c>
      <c r="F17" s="97">
        <v>29483</v>
      </c>
      <c r="G17" s="43"/>
      <c r="H17" s="97">
        <v>85677</v>
      </c>
      <c r="I17" s="97">
        <v>78994</v>
      </c>
      <c r="J17" s="97">
        <v>174680</v>
      </c>
      <c r="K17" s="97">
        <v>46</v>
      </c>
      <c r="L17" s="97">
        <v>2665</v>
      </c>
      <c r="M17" s="95" t="s">
        <v>120</v>
      </c>
      <c r="N17" s="45"/>
      <c r="O17" s="46"/>
      <c r="P17" s="109" t="s">
        <v>139</v>
      </c>
      <c r="Q17" s="97">
        <v>26786</v>
      </c>
      <c r="R17" s="97">
        <v>77146</v>
      </c>
      <c r="S17" s="97">
        <v>68037</v>
      </c>
      <c r="T17" s="97">
        <v>23342</v>
      </c>
      <c r="U17" s="97">
        <v>129</v>
      </c>
      <c r="V17" s="43"/>
      <c r="W17" s="97">
        <v>1028</v>
      </c>
      <c r="X17" s="97">
        <v>2697</v>
      </c>
      <c r="Y17" s="97">
        <v>8531</v>
      </c>
      <c r="Z17" s="97">
        <v>10957</v>
      </c>
      <c r="AA17" s="95" t="s">
        <v>120</v>
      </c>
      <c r="AB17" s="11"/>
    </row>
    <row r="18" spans="1:28" s="13" customFormat="1" ht="27" customHeight="1">
      <c r="A18" s="9"/>
      <c r="B18" s="105" t="s">
        <v>140</v>
      </c>
      <c r="C18" s="98">
        <v>76680</v>
      </c>
      <c r="D18" s="98">
        <v>60</v>
      </c>
      <c r="E18" s="98">
        <v>1471</v>
      </c>
      <c r="F18" s="98">
        <v>11474</v>
      </c>
      <c r="G18" s="48"/>
      <c r="H18" s="98">
        <v>32312</v>
      </c>
      <c r="I18" s="98">
        <v>31363</v>
      </c>
      <c r="J18" s="98">
        <v>69271</v>
      </c>
      <c r="K18" s="98">
        <v>19</v>
      </c>
      <c r="L18" s="98">
        <v>1159</v>
      </c>
      <c r="M18" s="100" t="s">
        <v>135</v>
      </c>
      <c r="N18" s="49"/>
      <c r="O18" s="50"/>
      <c r="P18" s="111" t="s">
        <v>140</v>
      </c>
      <c r="Q18" s="98">
        <v>10674</v>
      </c>
      <c r="R18" s="98">
        <v>29699</v>
      </c>
      <c r="S18" s="98">
        <v>27720</v>
      </c>
      <c r="T18" s="98">
        <v>7409</v>
      </c>
      <c r="U18" s="98">
        <v>41</v>
      </c>
      <c r="V18" s="48"/>
      <c r="W18" s="98">
        <v>312</v>
      </c>
      <c r="X18" s="98">
        <v>800</v>
      </c>
      <c r="Y18" s="98">
        <v>2613</v>
      </c>
      <c r="Z18" s="98">
        <v>3643</v>
      </c>
      <c r="AA18" s="100" t="s">
        <v>135</v>
      </c>
      <c r="AB18" s="11"/>
    </row>
    <row r="19" spans="1:28" s="13" customFormat="1" ht="13.5" customHeight="1">
      <c r="A19" s="9"/>
      <c r="B19" s="103" t="s">
        <v>141</v>
      </c>
      <c r="C19" s="97">
        <v>14578</v>
      </c>
      <c r="D19" s="97">
        <v>21</v>
      </c>
      <c r="E19" s="97">
        <v>454</v>
      </c>
      <c r="F19" s="97">
        <v>2796</v>
      </c>
      <c r="G19" s="43"/>
      <c r="H19" s="97">
        <v>6179</v>
      </c>
      <c r="I19" s="97">
        <v>5128</v>
      </c>
      <c r="J19" s="97">
        <v>12733</v>
      </c>
      <c r="K19" s="97">
        <v>5</v>
      </c>
      <c r="L19" s="97">
        <v>341</v>
      </c>
      <c r="M19" s="95" t="s">
        <v>121</v>
      </c>
      <c r="N19" s="45"/>
      <c r="O19" s="46"/>
      <c r="P19" s="109" t="s">
        <v>141</v>
      </c>
      <c r="Q19" s="97">
        <v>2523</v>
      </c>
      <c r="R19" s="97">
        <v>5477</v>
      </c>
      <c r="S19" s="97">
        <v>4387</v>
      </c>
      <c r="T19" s="97">
        <v>1845</v>
      </c>
      <c r="U19" s="97">
        <v>16</v>
      </c>
      <c r="V19" s="43"/>
      <c r="W19" s="97">
        <v>113</v>
      </c>
      <c r="X19" s="97">
        <v>273</v>
      </c>
      <c r="Y19" s="97">
        <v>702</v>
      </c>
      <c r="Z19" s="97">
        <v>741</v>
      </c>
      <c r="AA19" s="95" t="s">
        <v>121</v>
      </c>
      <c r="AB19" s="11"/>
    </row>
    <row r="20" spans="2:27" s="2" customFormat="1" ht="16.5" customHeight="1">
      <c r="B20" s="93" t="s">
        <v>142</v>
      </c>
      <c r="C20" s="91">
        <v>8771</v>
      </c>
      <c r="D20" s="91">
        <v>6</v>
      </c>
      <c r="E20" s="91">
        <v>154</v>
      </c>
      <c r="F20" s="91">
        <v>1226</v>
      </c>
      <c r="G20" s="14"/>
      <c r="H20" s="91">
        <v>3866</v>
      </c>
      <c r="I20" s="91">
        <v>3519</v>
      </c>
      <c r="J20" s="91">
        <v>7593</v>
      </c>
      <c r="K20" s="91">
        <v>2</v>
      </c>
      <c r="L20" s="91">
        <v>105</v>
      </c>
      <c r="M20" s="89" t="s">
        <v>122</v>
      </c>
      <c r="N20" s="47"/>
      <c r="O20" s="47"/>
      <c r="P20" s="107" t="s">
        <v>142</v>
      </c>
      <c r="Q20" s="91">
        <v>1099</v>
      </c>
      <c r="R20" s="91">
        <v>3426</v>
      </c>
      <c r="S20" s="91">
        <v>2961</v>
      </c>
      <c r="T20" s="91">
        <v>1178</v>
      </c>
      <c r="U20" s="91">
        <v>4</v>
      </c>
      <c r="V20" s="14"/>
      <c r="W20" s="91">
        <v>49</v>
      </c>
      <c r="X20" s="91">
        <v>127</v>
      </c>
      <c r="Y20" s="91">
        <v>440</v>
      </c>
      <c r="Z20" s="91">
        <v>558</v>
      </c>
      <c r="AA20" s="89" t="s">
        <v>122</v>
      </c>
    </row>
    <row r="21" spans="2:27" s="2" customFormat="1" ht="16.5" customHeight="1">
      <c r="B21" s="93" t="s">
        <v>143</v>
      </c>
      <c r="C21" s="91">
        <v>39541</v>
      </c>
      <c r="D21" s="91">
        <v>41</v>
      </c>
      <c r="E21" s="91">
        <v>823</v>
      </c>
      <c r="F21" s="91">
        <v>6590</v>
      </c>
      <c r="G21" s="14"/>
      <c r="H21" s="91">
        <v>17212</v>
      </c>
      <c r="I21" s="91">
        <v>14875</v>
      </c>
      <c r="J21" s="91">
        <v>34457</v>
      </c>
      <c r="K21" s="91">
        <v>7</v>
      </c>
      <c r="L21" s="91">
        <v>549</v>
      </c>
      <c r="M21" s="89" t="s">
        <v>123</v>
      </c>
      <c r="N21" s="47"/>
      <c r="O21" s="47"/>
      <c r="P21" s="107" t="s">
        <v>143</v>
      </c>
      <c r="Q21" s="91">
        <v>5883</v>
      </c>
      <c r="R21" s="91">
        <v>15379</v>
      </c>
      <c r="S21" s="91">
        <v>12639</v>
      </c>
      <c r="T21" s="91">
        <v>5084</v>
      </c>
      <c r="U21" s="91">
        <v>34</v>
      </c>
      <c r="V21" s="14"/>
      <c r="W21" s="91">
        <v>274</v>
      </c>
      <c r="X21" s="91">
        <v>707</v>
      </c>
      <c r="Y21" s="91">
        <v>1833</v>
      </c>
      <c r="Z21" s="91">
        <v>2236</v>
      </c>
      <c r="AA21" s="89" t="s">
        <v>123</v>
      </c>
    </row>
    <row r="22" spans="2:27" s="2" customFormat="1" ht="16.5" customHeight="1">
      <c r="B22" s="93" t="s">
        <v>144</v>
      </c>
      <c r="C22" s="91">
        <v>52952</v>
      </c>
      <c r="D22" s="91">
        <v>46</v>
      </c>
      <c r="E22" s="91">
        <v>740</v>
      </c>
      <c r="F22" s="91">
        <v>6864</v>
      </c>
      <c r="G22" s="14"/>
      <c r="H22" s="91">
        <v>23867</v>
      </c>
      <c r="I22" s="91">
        <v>21435</v>
      </c>
      <c r="J22" s="91">
        <v>45818</v>
      </c>
      <c r="K22" s="91">
        <v>13</v>
      </c>
      <c r="L22" s="91">
        <v>477</v>
      </c>
      <c r="M22" s="89" t="s">
        <v>124</v>
      </c>
      <c r="N22" s="47"/>
      <c r="O22" s="47"/>
      <c r="P22" s="107" t="s">
        <v>144</v>
      </c>
      <c r="Q22" s="91">
        <v>6127</v>
      </c>
      <c r="R22" s="91">
        <v>21155</v>
      </c>
      <c r="S22" s="91">
        <v>18046</v>
      </c>
      <c r="T22" s="91">
        <v>7134</v>
      </c>
      <c r="U22" s="91">
        <v>33</v>
      </c>
      <c r="V22" s="14"/>
      <c r="W22" s="91">
        <v>263</v>
      </c>
      <c r="X22" s="91">
        <v>737</v>
      </c>
      <c r="Y22" s="91">
        <v>2712</v>
      </c>
      <c r="Z22" s="91">
        <v>3389</v>
      </c>
      <c r="AA22" s="89" t="s">
        <v>124</v>
      </c>
    </row>
    <row r="23" spans="2:27" s="2" customFormat="1" ht="16.5" customHeight="1">
      <c r="B23" s="93" t="s">
        <v>145</v>
      </c>
      <c r="C23" s="91">
        <v>589</v>
      </c>
      <c r="D23" s="92">
        <v>0</v>
      </c>
      <c r="E23" s="91">
        <v>3</v>
      </c>
      <c r="F23" s="91">
        <v>64</v>
      </c>
      <c r="G23" s="14"/>
      <c r="H23" s="91">
        <v>279</v>
      </c>
      <c r="I23" s="91">
        <v>243</v>
      </c>
      <c r="J23" s="91">
        <v>503</v>
      </c>
      <c r="K23" s="92">
        <v>0</v>
      </c>
      <c r="L23" s="91">
        <v>1</v>
      </c>
      <c r="M23" s="89" t="s">
        <v>125</v>
      </c>
      <c r="N23" s="47"/>
      <c r="O23" s="47"/>
      <c r="P23" s="107" t="s">
        <v>145</v>
      </c>
      <c r="Q23" s="91">
        <v>56</v>
      </c>
      <c r="R23" s="91">
        <v>240</v>
      </c>
      <c r="S23" s="91">
        <v>206</v>
      </c>
      <c r="T23" s="91">
        <v>86</v>
      </c>
      <c r="U23" s="92">
        <v>0</v>
      </c>
      <c r="V23" s="14"/>
      <c r="W23" s="91">
        <v>2</v>
      </c>
      <c r="X23" s="91">
        <v>8</v>
      </c>
      <c r="Y23" s="91">
        <v>39</v>
      </c>
      <c r="Z23" s="91">
        <v>37</v>
      </c>
      <c r="AA23" s="89" t="s">
        <v>125</v>
      </c>
    </row>
    <row r="24" spans="2:27" s="2" customFormat="1" ht="16.5" customHeight="1">
      <c r="B24" s="93" t="s">
        <v>146</v>
      </c>
      <c r="C24" s="91">
        <v>1644</v>
      </c>
      <c r="D24" s="92">
        <v>0</v>
      </c>
      <c r="E24" s="91">
        <v>14</v>
      </c>
      <c r="F24" s="91">
        <v>123</v>
      </c>
      <c r="G24" s="14"/>
      <c r="H24" s="91">
        <v>688</v>
      </c>
      <c r="I24" s="91">
        <v>819</v>
      </c>
      <c r="J24" s="91">
        <v>1417</v>
      </c>
      <c r="K24" s="92">
        <v>0</v>
      </c>
      <c r="L24" s="91">
        <v>10</v>
      </c>
      <c r="M24" s="89" t="s">
        <v>126</v>
      </c>
      <c r="N24" s="47"/>
      <c r="O24" s="47"/>
      <c r="P24" s="107" t="s">
        <v>146</v>
      </c>
      <c r="Q24" s="91">
        <v>111</v>
      </c>
      <c r="R24" s="91">
        <v>618</v>
      </c>
      <c r="S24" s="91">
        <v>678</v>
      </c>
      <c r="T24" s="91">
        <v>227</v>
      </c>
      <c r="U24" s="92">
        <v>0</v>
      </c>
      <c r="V24" s="14"/>
      <c r="W24" s="91">
        <v>4</v>
      </c>
      <c r="X24" s="91">
        <v>12</v>
      </c>
      <c r="Y24" s="91">
        <v>70</v>
      </c>
      <c r="Z24" s="91">
        <v>141</v>
      </c>
      <c r="AA24" s="89" t="s">
        <v>126</v>
      </c>
    </row>
    <row r="25" spans="2:27" s="2" customFormat="1" ht="16.5" customHeight="1">
      <c r="B25" s="93" t="s">
        <v>147</v>
      </c>
      <c r="C25" s="91">
        <v>3267</v>
      </c>
      <c r="D25" s="91">
        <v>1</v>
      </c>
      <c r="E25" s="91">
        <v>34</v>
      </c>
      <c r="F25" s="91">
        <v>346</v>
      </c>
      <c r="G25" s="14"/>
      <c r="H25" s="91">
        <v>1274</v>
      </c>
      <c r="I25" s="91">
        <v>1612</v>
      </c>
      <c r="J25" s="91">
        <v>2888</v>
      </c>
      <c r="K25" s="92">
        <v>0</v>
      </c>
      <c r="L25" s="91">
        <v>23</v>
      </c>
      <c r="M25" s="89" t="s">
        <v>127</v>
      </c>
      <c r="N25" s="47"/>
      <c r="O25" s="47"/>
      <c r="P25" s="107" t="s">
        <v>147</v>
      </c>
      <c r="Q25" s="91">
        <v>313</v>
      </c>
      <c r="R25" s="91">
        <v>1152</v>
      </c>
      <c r="S25" s="91">
        <v>1400</v>
      </c>
      <c r="T25" s="91">
        <v>379</v>
      </c>
      <c r="U25" s="91">
        <v>1</v>
      </c>
      <c r="V25" s="14"/>
      <c r="W25" s="91">
        <v>11</v>
      </c>
      <c r="X25" s="91">
        <v>33</v>
      </c>
      <c r="Y25" s="91">
        <v>122</v>
      </c>
      <c r="Z25" s="91">
        <v>212</v>
      </c>
      <c r="AA25" s="89" t="s">
        <v>127</v>
      </c>
    </row>
    <row r="26" spans="2:27" s="2" customFormat="1" ht="16.5" customHeight="1">
      <c r="B26" s="93" t="s">
        <v>148</v>
      </c>
      <c r="C26" s="91">
        <v>5045</v>
      </c>
      <c r="D26" s="91">
        <v>4</v>
      </c>
      <c r="E26" s="91">
        <v>58</v>
      </c>
      <c r="F26" s="91">
        <v>551</v>
      </c>
      <c r="G26" s="14"/>
      <c r="H26" s="91">
        <v>2250</v>
      </c>
      <c r="I26" s="91">
        <v>2182</v>
      </c>
      <c r="J26" s="91">
        <v>4426</v>
      </c>
      <c r="K26" s="91">
        <v>1</v>
      </c>
      <c r="L26" s="91">
        <v>35</v>
      </c>
      <c r="M26" s="89" t="s">
        <v>128</v>
      </c>
      <c r="N26" s="47"/>
      <c r="O26" s="47"/>
      <c r="P26" s="107" t="s">
        <v>148</v>
      </c>
      <c r="Q26" s="91">
        <v>483</v>
      </c>
      <c r="R26" s="91">
        <v>2015</v>
      </c>
      <c r="S26" s="91">
        <v>1892</v>
      </c>
      <c r="T26" s="91">
        <v>619</v>
      </c>
      <c r="U26" s="91">
        <v>3</v>
      </c>
      <c r="V26" s="14"/>
      <c r="W26" s="91">
        <v>23</v>
      </c>
      <c r="X26" s="91">
        <v>68</v>
      </c>
      <c r="Y26" s="91">
        <v>235</v>
      </c>
      <c r="Z26" s="91">
        <v>290</v>
      </c>
      <c r="AA26" s="89" t="s">
        <v>128</v>
      </c>
    </row>
    <row r="27" spans="2:27" s="2" customFormat="1" ht="16.5" customHeight="1">
      <c r="B27" s="93" t="s">
        <v>149</v>
      </c>
      <c r="C27" s="91">
        <v>354</v>
      </c>
      <c r="D27" s="91">
        <v>2</v>
      </c>
      <c r="E27" s="91">
        <v>9</v>
      </c>
      <c r="F27" s="91">
        <v>35</v>
      </c>
      <c r="G27" s="14"/>
      <c r="H27" s="91">
        <v>147</v>
      </c>
      <c r="I27" s="91">
        <v>161</v>
      </c>
      <c r="J27" s="91">
        <v>322</v>
      </c>
      <c r="K27" s="92">
        <v>0</v>
      </c>
      <c r="L27" s="91">
        <v>7</v>
      </c>
      <c r="M27" s="89" t="s">
        <v>129</v>
      </c>
      <c r="N27" s="47"/>
      <c r="O27" s="47"/>
      <c r="P27" s="107" t="s">
        <v>149</v>
      </c>
      <c r="Q27" s="91">
        <v>31</v>
      </c>
      <c r="R27" s="91">
        <v>144</v>
      </c>
      <c r="S27" s="91">
        <v>140</v>
      </c>
      <c r="T27" s="91">
        <v>32</v>
      </c>
      <c r="U27" s="91">
        <v>2</v>
      </c>
      <c r="V27" s="14"/>
      <c r="W27" s="91">
        <v>2</v>
      </c>
      <c r="X27" s="91">
        <v>4</v>
      </c>
      <c r="Y27" s="91">
        <v>3</v>
      </c>
      <c r="Z27" s="91">
        <v>21</v>
      </c>
      <c r="AA27" s="89" t="s">
        <v>129</v>
      </c>
    </row>
    <row r="28" spans="2:27" s="2" customFormat="1" ht="16.5" customHeight="1">
      <c r="B28" s="93" t="s">
        <v>150</v>
      </c>
      <c r="C28" s="91">
        <v>2031</v>
      </c>
      <c r="D28" s="91">
        <v>1</v>
      </c>
      <c r="E28" s="91">
        <v>19</v>
      </c>
      <c r="F28" s="91">
        <v>205</v>
      </c>
      <c r="G28" s="14"/>
      <c r="H28" s="91">
        <v>953</v>
      </c>
      <c r="I28" s="91">
        <v>853</v>
      </c>
      <c r="J28" s="91">
        <v>1803</v>
      </c>
      <c r="K28" s="92">
        <v>0</v>
      </c>
      <c r="L28" s="91">
        <v>12</v>
      </c>
      <c r="M28" s="89" t="s">
        <v>130</v>
      </c>
      <c r="N28" s="47"/>
      <c r="O28" s="47"/>
      <c r="P28" s="107" t="s">
        <v>150</v>
      </c>
      <c r="Q28" s="91">
        <v>179</v>
      </c>
      <c r="R28" s="91">
        <v>857</v>
      </c>
      <c r="S28" s="91">
        <v>755</v>
      </c>
      <c r="T28" s="91">
        <v>228</v>
      </c>
      <c r="U28" s="91">
        <v>1</v>
      </c>
      <c r="V28" s="14"/>
      <c r="W28" s="91">
        <v>7</v>
      </c>
      <c r="X28" s="91">
        <v>26</v>
      </c>
      <c r="Y28" s="91">
        <v>96</v>
      </c>
      <c r="Z28" s="91">
        <v>98</v>
      </c>
      <c r="AA28" s="89" t="s">
        <v>130</v>
      </c>
    </row>
    <row r="29" spans="2:27" s="2" customFormat="1" ht="16.5" customHeight="1">
      <c r="B29" s="93" t="s">
        <v>151</v>
      </c>
      <c r="C29" s="91">
        <v>467</v>
      </c>
      <c r="D29" s="92">
        <v>0</v>
      </c>
      <c r="E29" s="91">
        <v>7</v>
      </c>
      <c r="F29" s="91">
        <v>72</v>
      </c>
      <c r="G29" s="14"/>
      <c r="H29" s="91">
        <v>183</v>
      </c>
      <c r="I29" s="91">
        <v>205</v>
      </c>
      <c r="J29" s="91">
        <v>406</v>
      </c>
      <c r="K29" s="92">
        <v>0</v>
      </c>
      <c r="L29" s="91">
        <v>3</v>
      </c>
      <c r="M29" s="89" t="s">
        <v>131</v>
      </c>
      <c r="N29" s="47"/>
      <c r="O29" s="47"/>
      <c r="P29" s="107" t="s">
        <v>151</v>
      </c>
      <c r="Q29" s="91">
        <v>63</v>
      </c>
      <c r="R29" s="91">
        <v>165</v>
      </c>
      <c r="S29" s="91">
        <v>175</v>
      </c>
      <c r="T29" s="91">
        <v>61</v>
      </c>
      <c r="U29" s="92">
        <v>0</v>
      </c>
      <c r="V29" s="14"/>
      <c r="W29" s="91">
        <v>4</v>
      </c>
      <c r="X29" s="91">
        <v>9</v>
      </c>
      <c r="Y29" s="91">
        <v>18</v>
      </c>
      <c r="Z29" s="91">
        <v>30</v>
      </c>
      <c r="AA29" s="89" t="s">
        <v>131</v>
      </c>
    </row>
    <row r="30" spans="2:27" s="2" customFormat="1" ht="16.5" customHeight="1">
      <c r="B30" s="93" t="s">
        <v>152</v>
      </c>
      <c r="C30" s="91">
        <v>1610</v>
      </c>
      <c r="D30" s="92">
        <v>0</v>
      </c>
      <c r="E30" s="91">
        <v>17</v>
      </c>
      <c r="F30" s="91">
        <v>139</v>
      </c>
      <c r="G30" s="14"/>
      <c r="H30" s="91">
        <v>701</v>
      </c>
      <c r="I30" s="91">
        <v>753</v>
      </c>
      <c r="J30" s="91">
        <v>1379</v>
      </c>
      <c r="K30" s="92">
        <v>0</v>
      </c>
      <c r="L30" s="91">
        <v>11</v>
      </c>
      <c r="M30" s="89" t="s">
        <v>132</v>
      </c>
      <c r="N30" s="47"/>
      <c r="O30" s="47"/>
      <c r="P30" s="107" t="s">
        <v>152</v>
      </c>
      <c r="Q30" s="91">
        <v>120</v>
      </c>
      <c r="R30" s="91">
        <v>608</v>
      </c>
      <c r="S30" s="91">
        <v>640</v>
      </c>
      <c r="T30" s="91">
        <v>231</v>
      </c>
      <c r="U30" s="92">
        <v>0</v>
      </c>
      <c r="V30" s="14"/>
      <c r="W30" s="91">
        <v>6</v>
      </c>
      <c r="X30" s="91">
        <v>19</v>
      </c>
      <c r="Y30" s="91">
        <v>93</v>
      </c>
      <c r="Z30" s="91">
        <v>113</v>
      </c>
      <c r="AA30" s="89" t="s">
        <v>132</v>
      </c>
    </row>
    <row r="31" spans="2:27" s="2" customFormat="1" ht="16.5" customHeight="1">
      <c r="B31" s="93" t="s">
        <v>153</v>
      </c>
      <c r="C31" s="91">
        <v>392</v>
      </c>
      <c r="D31" s="92">
        <v>0</v>
      </c>
      <c r="E31" s="91">
        <v>5</v>
      </c>
      <c r="F31" s="91">
        <v>79</v>
      </c>
      <c r="G31" s="14"/>
      <c r="H31" s="91">
        <v>177</v>
      </c>
      <c r="I31" s="91">
        <v>131</v>
      </c>
      <c r="J31" s="91">
        <v>350</v>
      </c>
      <c r="K31" s="92">
        <v>0</v>
      </c>
      <c r="L31" s="91">
        <v>2</v>
      </c>
      <c r="M31" s="89" t="s">
        <v>133</v>
      </c>
      <c r="N31" s="47"/>
      <c r="O31" s="47"/>
      <c r="P31" s="107" t="s">
        <v>153</v>
      </c>
      <c r="Q31" s="91">
        <v>70</v>
      </c>
      <c r="R31" s="91">
        <v>162</v>
      </c>
      <c r="S31" s="91">
        <v>116</v>
      </c>
      <c r="T31" s="91">
        <v>42</v>
      </c>
      <c r="U31" s="92">
        <v>0</v>
      </c>
      <c r="V31" s="14"/>
      <c r="W31" s="91">
        <v>3</v>
      </c>
      <c r="X31" s="91">
        <v>9</v>
      </c>
      <c r="Y31" s="91">
        <v>15</v>
      </c>
      <c r="Z31" s="91">
        <v>15</v>
      </c>
      <c r="AA31" s="89" t="s">
        <v>133</v>
      </c>
    </row>
    <row r="32" spans="2:27" s="2" customFormat="1" ht="16.5" customHeight="1">
      <c r="B32" s="93" t="s">
        <v>154</v>
      </c>
      <c r="C32" s="91">
        <v>89</v>
      </c>
      <c r="D32" s="92">
        <v>0</v>
      </c>
      <c r="E32" s="92">
        <v>0</v>
      </c>
      <c r="F32" s="91">
        <v>12</v>
      </c>
      <c r="G32" s="14"/>
      <c r="H32" s="91">
        <v>34</v>
      </c>
      <c r="I32" s="91">
        <v>43</v>
      </c>
      <c r="J32" s="91">
        <v>75</v>
      </c>
      <c r="K32" s="92">
        <v>0</v>
      </c>
      <c r="L32" s="92">
        <v>0</v>
      </c>
      <c r="M32" s="89" t="s">
        <v>134</v>
      </c>
      <c r="N32" s="47"/>
      <c r="O32" s="47"/>
      <c r="P32" s="107" t="s">
        <v>154</v>
      </c>
      <c r="Q32" s="91">
        <v>12</v>
      </c>
      <c r="R32" s="91">
        <v>29</v>
      </c>
      <c r="S32" s="91">
        <v>34</v>
      </c>
      <c r="T32" s="91">
        <v>14</v>
      </c>
      <c r="U32" s="92">
        <v>0</v>
      </c>
      <c r="V32" s="14"/>
      <c r="W32" s="92">
        <v>0</v>
      </c>
      <c r="X32" s="92">
        <v>0</v>
      </c>
      <c r="Y32" s="91">
        <v>5</v>
      </c>
      <c r="Z32" s="91">
        <v>9</v>
      </c>
      <c r="AA32" s="89" t="s">
        <v>134</v>
      </c>
    </row>
    <row r="33" spans="2:27" s="2" customFormat="1" ht="27" customHeight="1">
      <c r="B33" s="106" t="s">
        <v>155</v>
      </c>
      <c r="C33" s="99">
        <v>102</v>
      </c>
      <c r="D33" s="99">
        <v>1</v>
      </c>
      <c r="E33" s="99">
        <v>1</v>
      </c>
      <c r="F33" s="99">
        <v>9</v>
      </c>
      <c r="G33" s="51"/>
      <c r="H33" s="99">
        <v>55</v>
      </c>
      <c r="I33" s="99">
        <v>36</v>
      </c>
      <c r="J33" s="99">
        <v>91</v>
      </c>
      <c r="K33" s="99">
        <v>1</v>
      </c>
      <c r="L33" s="102">
        <v>0</v>
      </c>
      <c r="M33" s="101" t="s">
        <v>136</v>
      </c>
      <c r="N33" s="52"/>
      <c r="O33" s="52"/>
      <c r="P33" s="112" t="s">
        <v>155</v>
      </c>
      <c r="Q33" s="99">
        <v>8</v>
      </c>
      <c r="R33" s="99">
        <v>50</v>
      </c>
      <c r="S33" s="99">
        <v>32</v>
      </c>
      <c r="T33" s="99">
        <v>11</v>
      </c>
      <c r="U33" s="102">
        <v>0</v>
      </c>
      <c r="V33" s="51"/>
      <c r="W33" s="99">
        <v>1</v>
      </c>
      <c r="X33" s="99">
        <v>1</v>
      </c>
      <c r="Y33" s="99">
        <v>5</v>
      </c>
      <c r="Z33" s="99">
        <v>4</v>
      </c>
      <c r="AA33" s="101" t="s">
        <v>136</v>
      </c>
    </row>
    <row r="34" spans="2:27" s="2" customFormat="1" ht="27" customHeight="1">
      <c r="B34" s="106" t="s">
        <v>156</v>
      </c>
      <c r="C34" s="99">
        <v>13</v>
      </c>
      <c r="D34" s="102">
        <v>0</v>
      </c>
      <c r="E34" s="102">
        <v>0</v>
      </c>
      <c r="F34" s="102">
        <v>0</v>
      </c>
      <c r="G34" s="51"/>
      <c r="H34" s="99">
        <v>5</v>
      </c>
      <c r="I34" s="99">
        <v>8</v>
      </c>
      <c r="J34" s="99">
        <v>11</v>
      </c>
      <c r="K34" s="102">
        <v>0</v>
      </c>
      <c r="L34" s="102">
        <v>0</v>
      </c>
      <c r="M34" s="101" t="s">
        <v>137</v>
      </c>
      <c r="N34" s="52"/>
      <c r="O34" s="52"/>
      <c r="P34" s="112" t="s">
        <v>156</v>
      </c>
      <c r="Q34" s="102">
        <v>0</v>
      </c>
      <c r="R34" s="99">
        <v>5</v>
      </c>
      <c r="S34" s="99">
        <v>6</v>
      </c>
      <c r="T34" s="99">
        <v>2</v>
      </c>
      <c r="U34" s="102">
        <v>0</v>
      </c>
      <c r="V34" s="51"/>
      <c r="W34" s="102">
        <v>0</v>
      </c>
      <c r="X34" s="102">
        <v>0</v>
      </c>
      <c r="Y34" s="102">
        <v>0</v>
      </c>
      <c r="Z34" s="99">
        <v>2</v>
      </c>
      <c r="AA34" s="101" t="s">
        <v>137</v>
      </c>
    </row>
    <row r="35" spans="2:27" s="2" customFormat="1" ht="16.5" customHeight="1">
      <c r="B35" s="9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89"/>
      <c r="N35" s="47"/>
      <c r="O35" s="47"/>
      <c r="P35" s="107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89"/>
    </row>
    <row r="36" spans="2:27" s="2" customFormat="1" ht="15" customHeight="1">
      <c r="B36" s="94" t="s">
        <v>106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90" t="s">
        <v>93</v>
      </c>
      <c r="N36" s="47"/>
      <c r="O36" s="47"/>
      <c r="P36" s="108" t="s">
        <v>106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90" t="s">
        <v>93</v>
      </c>
    </row>
    <row r="37" spans="2:27" s="2" customFormat="1" ht="15" customHeight="1">
      <c r="B37" s="94" t="s">
        <v>62</v>
      </c>
      <c r="C37" s="91">
        <v>203080</v>
      </c>
      <c r="D37" s="91">
        <v>179</v>
      </c>
      <c r="E37" s="91">
        <v>3751</v>
      </c>
      <c r="F37" s="91">
        <v>30034</v>
      </c>
      <c r="G37" s="14"/>
      <c r="H37" s="91">
        <v>87932</v>
      </c>
      <c r="I37" s="91">
        <v>81184</v>
      </c>
      <c r="J37" s="91">
        <v>179117</v>
      </c>
      <c r="K37" s="91">
        <v>47</v>
      </c>
      <c r="L37" s="91">
        <v>2700</v>
      </c>
      <c r="M37" s="90" t="s">
        <v>32</v>
      </c>
      <c r="N37" s="47"/>
      <c r="O37" s="47"/>
      <c r="P37" s="108" t="s">
        <v>62</v>
      </c>
      <c r="Q37" s="91">
        <v>27269</v>
      </c>
      <c r="R37" s="91">
        <v>79166</v>
      </c>
      <c r="S37" s="91">
        <v>69935</v>
      </c>
      <c r="T37" s="91">
        <v>23963</v>
      </c>
      <c r="U37" s="91">
        <v>132</v>
      </c>
      <c r="V37" s="14"/>
      <c r="W37" s="91">
        <v>1051</v>
      </c>
      <c r="X37" s="91">
        <v>2765</v>
      </c>
      <c r="Y37" s="91">
        <v>8766</v>
      </c>
      <c r="Z37" s="91">
        <v>11249</v>
      </c>
      <c r="AA37" s="90" t="s">
        <v>32</v>
      </c>
    </row>
    <row r="38" spans="2:27" s="2" customFormat="1" ht="15" customHeight="1">
      <c r="B38" s="93" t="s">
        <v>107</v>
      </c>
      <c r="C38" s="91">
        <v>8036</v>
      </c>
      <c r="D38" s="92">
        <v>0</v>
      </c>
      <c r="E38" s="91">
        <v>2</v>
      </c>
      <c r="F38" s="91">
        <v>583</v>
      </c>
      <c r="G38" s="14"/>
      <c r="H38" s="91">
        <v>4927</v>
      </c>
      <c r="I38" s="91">
        <v>2524</v>
      </c>
      <c r="J38" s="91">
        <v>6250</v>
      </c>
      <c r="K38" s="92">
        <v>0</v>
      </c>
      <c r="L38" s="91">
        <v>1</v>
      </c>
      <c r="M38" s="89" t="s">
        <v>94</v>
      </c>
      <c r="N38" s="47"/>
      <c r="O38" s="47"/>
      <c r="P38" s="107" t="s">
        <v>107</v>
      </c>
      <c r="Q38" s="91">
        <v>450</v>
      </c>
      <c r="R38" s="91">
        <v>3843</v>
      </c>
      <c r="S38" s="91">
        <v>1956</v>
      </c>
      <c r="T38" s="91">
        <v>1786</v>
      </c>
      <c r="U38" s="92">
        <v>0</v>
      </c>
      <c r="V38" s="14"/>
      <c r="W38" s="91">
        <v>1</v>
      </c>
      <c r="X38" s="91">
        <v>133</v>
      </c>
      <c r="Y38" s="91">
        <v>1084</v>
      </c>
      <c r="Z38" s="91">
        <v>568</v>
      </c>
      <c r="AA38" s="89" t="s">
        <v>94</v>
      </c>
    </row>
    <row r="39" spans="2:27" s="2" customFormat="1" ht="15" customHeight="1">
      <c r="B39" s="93" t="s">
        <v>108</v>
      </c>
      <c r="C39" s="91">
        <v>14909</v>
      </c>
      <c r="D39" s="92">
        <v>0</v>
      </c>
      <c r="E39" s="91">
        <v>18</v>
      </c>
      <c r="F39" s="91">
        <v>384</v>
      </c>
      <c r="G39" s="14"/>
      <c r="H39" s="91">
        <v>3485</v>
      </c>
      <c r="I39" s="91">
        <v>11022</v>
      </c>
      <c r="J39" s="91">
        <v>12215</v>
      </c>
      <c r="K39" s="92">
        <v>0</v>
      </c>
      <c r="L39" s="91">
        <v>13</v>
      </c>
      <c r="M39" s="89" t="s">
        <v>95</v>
      </c>
      <c r="N39" s="47"/>
      <c r="O39" s="47"/>
      <c r="P39" s="107" t="s">
        <v>108</v>
      </c>
      <c r="Q39" s="91">
        <v>336</v>
      </c>
      <c r="R39" s="91">
        <v>3013</v>
      </c>
      <c r="S39" s="91">
        <v>8853</v>
      </c>
      <c r="T39" s="91">
        <v>2694</v>
      </c>
      <c r="U39" s="92">
        <v>0</v>
      </c>
      <c r="V39" s="14"/>
      <c r="W39" s="91">
        <v>5</v>
      </c>
      <c r="X39" s="91">
        <v>48</v>
      </c>
      <c r="Y39" s="91">
        <v>472</v>
      </c>
      <c r="Z39" s="91">
        <v>2169</v>
      </c>
      <c r="AA39" s="89" t="s">
        <v>95</v>
      </c>
    </row>
    <row r="40" spans="2:27" s="2" customFormat="1" ht="15" customHeight="1">
      <c r="B40" s="93" t="s">
        <v>109</v>
      </c>
      <c r="C40" s="91">
        <v>22371</v>
      </c>
      <c r="D40" s="92">
        <v>0</v>
      </c>
      <c r="E40" s="91">
        <v>33</v>
      </c>
      <c r="F40" s="91">
        <v>731</v>
      </c>
      <c r="G40" s="14"/>
      <c r="H40" s="91">
        <v>6031</v>
      </c>
      <c r="I40" s="91">
        <v>15576</v>
      </c>
      <c r="J40" s="91">
        <v>19157</v>
      </c>
      <c r="K40" s="92">
        <v>0</v>
      </c>
      <c r="L40" s="91">
        <v>23</v>
      </c>
      <c r="M40" s="89" t="s">
        <v>96</v>
      </c>
      <c r="N40" s="47"/>
      <c r="O40" s="47"/>
      <c r="P40" s="107" t="s">
        <v>109</v>
      </c>
      <c r="Q40" s="91">
        <v>652</v>
      </c>
      <c r="R40" s="91">
        <v>5351</v>
      </c>
      <c r="S40" s="91">
        <v>13131</v>
      </c>
      <c r="T40" s="91">
        <v>3214</v>
      </c>
      <c r="U40" s="92">
        <v>0</v>
      </c>
      <c r="V40" s="14"/>
      <c r="W40" s="91">
        <v>10</v>
      </c>
      <c r="X40" s="91">
        <v>79</v>
      </c>
      <c r="Y40" s="91">
        <v>680</v>
      </c>
      <c r="Z40" s="91">
        <v>2445</v>
      </c>
      <c r="AA40" s="89" t="s">
        <v>96</v>
      </c>
    </row>
    <row r="41" spans="2:27" s="2" customFormat="1" ht="15" customHeight="1">
      <c r="B41" s="93" t="s">
        <v>110</v>
      </c>
      <c r="C41" s="91">
        <v>29690</v>
      </c>
      <c r="D41" s="92">
        <v>0</v>
      </c>
      <c r="E41" s="91">
        <v>121</v>
      </c>
      <c r="F41" s="91">
        <v>1654</v>
      </c>
      <c r="G41" s="14"/>
      <c r="H41" s="91">
        <v>10719</v>
      </c>
      <c r="I41" s="91">
        <v>17196</v>
      </c>
      <c r="J41" s="91">
        <v>25966</v>
      </c>
      <c r="K41" s="92">
        <v>0</v>
      </c>
      <c r="L41" s="91">
        <v>60</v>
      </c>
      <c r="M41" s="89" t="s">
        <v>97</v>
      </c>
      <c r="N41" s="47"/>
      <c r="O41" s="47"/>
      <c r="P41" s="107" t="s">
        <v>110</v>
      </c>
      <c r="Q41" s="91">
        <v>1466</v>
      </c>
      <c r="R41" s="91">
        <v>9662</v>
      </c>
      <c r="S41" s="91">
        <v>14778</v>
      </c>
      <c r="T41" s="91">
        <v>3724</v>
      </c>
      <c r="U41" s="92">
        <v>0</v>
      </c>
      <c r="V41" s="14"/>
      <c r="W41" s="91">
        <v>61</v>
      </c>
      <c r="X41" s="91">
        <v>188</v>
      </c>
      <c r="Y41" s="91">
        <v>1057</v>
      </c>
      <c r="Z41" s="91">
        <v>2418</v>
      </c>
      <c r="AA41" s="89" t="s">
        <v>97</v>
      </c>
    </row>
    <row r="42" spans="2:27" s="2" customFormat="1" ht="15" customHeight="1">
      <c r="B42" s="93" t="s">
        <v>111</v>
      </c>
      <c r="C42" s="91">
        <v>33699</v>
      </c>
      <c r="D42" s="92">
        <v>0</v>
      </c>
      <c r="E42" s="91">
        <v>191</v>
      </c>
      <c r="F42" s="91">
        <v>3477</v>
      </c>
      <c r="G42" s="14"/>
      <c r="H42" s="91">
        <v>15862</v>
      </c>
      <c r="I42" s="91">
        <v>14169</v>
      </c>
      <c r="J42" s="91">
        <v>30184</v>
      </c>
      <c r="K42" s="92">
        <v>0</v>
      </c>
      <c r="L42" s="91">
        <v>128</v>
      </c>
      <c r="M42" s="89" t="s">
        <v>98</v>
      </c>
      <c r="N42" s="47"/>
      <c r="O42" s="47"/>
      <c r="P42" s="107" t="s">
        <v>111</v>
      </c>
      <c r="Q42" s="91">
        <v>3173</v>
      </c>
      <c r="R42" s="91">
        <v>14419</v>
      </c>
      <c r="S42" s="91">
        <v>12464</v>
      </c>
      <c r="T42" s="91">
        <v>3515</v>
      </c>
      <c r="U42" s="92">
        <v>0</v>
      </c>
      <c r="V42" s="14"/>
      <c r="W42" s="91">
        <v>63</v>
      </c>
      <c r="X42" s="91">
        <v>304</v>
      </c>
      <c r="Y42" s="91">
        <v>1443</v>
      </c>
      <c r="Z42" s="91">
        <v>1705</v>
      </c>
      <c r="AA42" s="89" t="s">
        <v>98</v>
      </c>
    </row>
    <row r="43" spans="2:27" s="2" customFormat="1" ht="15" customHeight="1">
      <c r="B43" s="93" t="s">
        <v>112</v>
      </c>
      <c r="C43" s="91">
        <v>29924</v>
      </c>
      <c r="D43" s="92">
        <v>0</v>
      </c>
      <c r="E43" s="91">
        <v>249</v>
      </c>
      <c r="F43" s="91">
        <v>4612</v>
      </c>
      <c r="G43" s="14"/>
      <c r="H43" s="91">
        <v>15962</v>
      </c>
      <c r="I43" s="91">
        <v>9101</v>
      </c>
      <c r="J43" s="91">
        <v>27135</v>
      </c>
      <c r="K43" s="92">
        <v>0</v>
      </c>
      <c r="L43" s="91">
        <v>196</v>
      </c>
      <c r="M43" s="89" t="s">
        <v>99</v>
      </c>
      <c r="N43" s="47"/>
      <c r="O43" s="47"/>
      <c r="P43" s="107" t="s">
        <v>112</v>
      </c>
      <c r="Q43" s="91">
        <v>4258</v>
      </c>
      <c r="R43" s="91">
        <v>14521</v>
      </c>
      <c r="S43" s="91">
        <v>8160</v>
      </c>
      <c r="T43" s="91">
        <v>2789</v>
      </c>
      <c r="U43" s="92">
        <v>0</v>
      </c>
      <c r="V43" s="14"/>
      <c r="W43" s="91">
        <v>53</v>
      </c>
      <c r="X43" s="91">
        <v>354</v>
      </c>
      <c r="Y43" s="91">
        <v>1441</v>
      </c>
      <c r="Z43" s="91">
        <v>941</v>
      </c>
      <c r="AA43" s="89" t="s">
        <v>99</v>
      </c>
    </row>
    <row r="44" spans="2:27" s="2" customFormat="1" ht="15" customHeight="1">
      <c r="B44" s="93" t="s">
        <v>113</v>
      </c>
      <c r="C44" s="91">
        <v>29287</v>
      </c>
      <c r="D44" s="92">
        <v>0</v>
      </c>
      <c r="E44" s="91">
        <v>478</v>
      </c>
      <c r="F44" s="91">
        <v>6851</v>
      </c>
      <c r="G44" s="14"/>
      <c r="H44" s="91">
        <v>15791</v>
      </c>
      <c r="I44" s="91">
        <v>6167</v>
      </c>
      <c r="J44" s="91">
        <v>26796</v>
      </c>
      <c r="K44" s="92">
        <v>0</v>
      </c>
      <c r="L44" s="91">
        <v>388</v>
      </c>
      <c r="M44" s="89" t="s">
        <v>100</v>
      </c>
      <c r="N44" s="47"/>
      <c r="O44" s="47"/>
      <c r="P44" s="107" t="s">
        <v>113</v>
      </c>
      <c r="Q44" s="91">
        <v>6330</v>
      </c>
      <c r="R44" s="91">
        <v>14469</v>
      </c>
      <c r="S44" s="91">
        <v>5609</v>
      </c>
      <c r="T44" s="91">
        <v>2491</v>
      </c>
      <c r="U44" s="92">
        <v>0</v>
      </c>
      <c r="V44" s="14"/>
      <c r="W44" s="91">
        <v>90</v>
      </c>
      <c r="X44" s="91">
        <v>521</v>
      </c>
      <c r="Y44" s="91">
        <v>1322</v>
      </c>
      <c r="Z44" s="91">
        <v>558</v>
      </c>
      <c r="AA44" s="89" t="s">
        <v>100</v>
      </c>
    </row>
    <row r="45" spans="2:27" s="2" customFormat="1" ht="15" customHeight="1">
      <c r="B45" s="93" t="s">
        <v>114</v>
      </c>
      <c r="C45" s="91">
        <v>21045</v>
      </c>
      <c r="D45" s="92">
        <v>0</v>
      </c>
      <c r="E45" s="91">
        <v>692</v>
      </c>
      <c r="F45" s="91">
        <v>6782</v>
      </c>
      <c r="G45" s="14"/>
      <c r="H45" s="91">
        <v>10076</v>
      </c>
      <c r="I45" s="91">
        <v>3495</v>
      </c>
      <c r="J45" s="91">
        <v>19211</v>
      </c>
      <c r="K45" s="92">
        <v>0</v>
      </c>
      <c r="L45" s="91">
        <v>552</v>
      </c>
      <c r="M45" s="89" t="s">
        <v>101</v>
      </c>
      <c r="N45" s="47"/>
      <c r="O45" s="47"/>
      <c r="P45" s="107" t="s">
        <v>114</v>
      </c>
      <c r="Q45" s="91">
        <v>6205</v>
      </c>
      <c r="R45" s="91">
        <v>9244</v>
      </c>
      <c r="S45" s="91">
        <v>3210</v>
      </c>
      <c r="T45" s="91">
        <v>1834</v>
      </c>
      <c r="U45" s="92">
        <v>0</v>
      </c>
      <c r="V45" s="14"/>
      <c r="W45" s="91">
        <v>140</v>
      </c>
      <c r="X45" s="91">
        <v>577</v>
      </c>
      <c r="Y45" s="91">
        <v>832</v>
      </c>
      <c r="Z45" s="91">
        <v>285</v>
      </c>
      <c r="AA45" s="89" t="s">
        <v>101</v>
      </c>
    </row>
    <row r="46" spans="2:27" s="2" customFormat="1" ht="15" customHeight="1">
      <c r="B46" s="93" t="s">
        <v>115</v>
      </c>
      <c r="C46" s="91">
        <v>9675</v>
      </c>
      <c r="D46" s="91">
        <v>28</v>
      </c>
      <c r="E46" s="91">
        <v>783</v>
      </c>
      <c r="F46" s="91">
        <v>3626</v>
      </c>
      <c r="G46" s="14"/>
      <c r="H46" s="91">
        <v>3859</v>
      </c>
      <c r="I46" s="91">
        <v>1379</v>
      </c>
      <c r="J46" s="91">
        <v>8698</v>
      </c>
      <c r="K46" s="91">
        <v>13</v>
      </c>
      <c r="L46" s="91">
        <v>600</v>
      </c>
      <c r="M46" s="89" t="s">
        <v>102</v>
      </c>
      <c r="N46" s="47"/>
      <c r="O46" s="47"/>
      <c r="P46" s="107" t="s">
        <v>115</v>
      </c>
      <c r="Q46" s="91">
        <v>3277</v>
      </c>
      <c r="R46" s="91">
        <v>3544</v>
      </c>
      <c r="S46" s="91">
        <v>1264</v>
      </c>
      <c r="T46" s="91">
        <v>977</v>
      </c>
      <c r="U46" s="91">
        <v>15</v>
      </c>
      <c r="V46" s="14"/>
      <c r="W46" s="91">
        <v>183</v>
      </c>
      <c r="X46" s="91">
        <v>349</v>
      </c>
      <c r="Y46" s="91">
        <v>315</v>
      </c>
      <c r="Z46" s="91">
        <v>115</v>
      </c>
      <c r="AA46" s="89" t="s">
        <v>102</v>
      </c>
    </row>
    <row r="47" spans="2:27" s="2" customFormat="1" ht="15" customHeight="1">
      <c r="B47" s="93" t="s">
        <v>116</v>
      </c>
      <c r="C47" s="91">
        <v>3422</v>
      </c>
      <c r="D47" s="91">
        <v>55</v>
      </c>
      <c r="E47" s="91">
        <v>751</v>
      </c>
      <c r="F47" s="91">
        <v>1113</v>
      </c>
      <c r="G47" s="14"/>
      <c r="H47" s="91">
        <v>1053</v>
      </c>
      <c r="I47" s="91">
        <v>450</v>
      </c>
      <c r="J47" s="91">
        <v>2860</v>
      </c>
      <c r="K47" s="91">
        <v>25</v>
      </c>
      <c r="L47" s="91">
        <v>517</v>
      </c>
      <c r="M47" s="89" t="s">
        <v>103</v>
      </c>
      <c r="N47" s="47"/>
      <c r="O47" s="47"/>
      <c r="P47" s="107" t="s">
        <v>116</v>
      </c>
      <c r="Q47" s="91">
        <v>948</v>
      </c>
      <c r="R47" s="91">
        <v>958</v>
      </c>
      <c r="S47" s="91">
        <v>412</v>
      </c>
      <c r="T47" s="91">
        <v>562</v>
      </c>
      <c r="U47" s="91">
        <v>30</v>
      </c>
      <c r="V47" s="14"/>
      <c r="W47" s="91">
        <v>234</v>
      </c>
      <c r="X47" s="91">
        <v>165</v>
      </c>
      <c r="Y47" s="91">
        <v>95</v>
      </c>
      <c r="Z47" s="91">
        <v>38</v>
      </c>
      <c r="AA47" s="89" t="s">
        <v>103</v>
      </c>
    </row>
    <row r="48" spans="2:27" s="2" customFormat="1" ht="15" customHeight="1">
      <c r="B48" s="93" t="s">
        <v>117</v>
      </c>
      <c r="C48" s="91">
        <v>820</v>
      </c>
      <c r="D48" s="91">
        <v>48</v>
      </c>
      <c r="E48" s="91">
        <v>331</v>
      </c>
      <c r="F48" s="91">
        <v>191</v>
      </c>
      <c r="G48" s="14"/>
      <c r="H48" s="91">
        <v>152</v>
      </c>
      <c r="I48" s="91">
        <v>98</v>
      </c>
      <c r="J48" s="91">
        <v>576</v>
      </c>
      <c r="K48" s="91">
        <v>7</v>
      </c>
      <c r="L48" s="91">
        <v>188</v>
      </c>
      <c r="M48" s="89" t="s">
        <v>104</v>
      </c>
      <c r="N48" s="47"/>
      <c r="O48" s="47"/>
      <c r="P48" s="107" t="s">
        <v>117</v>
      </c>
      <c r="Q48" s="91">
        <v>155</v>
      </c>
      <c r="R48" s="91">
        <v>134</v>
      </c>
      <c r="S48" s="91">
        <v>92</v>
      </c>
      <c r="T48" s="91">
        <v>244</v>
      </c>
      <c r="U48" s="91">
        <v>41</v>
      </c>
      <c r="V48" s="14"/>
      <c r="W48" s="91">
        <v>143</v>
      </c>
      <c r="X48" s="91">
        <v>36</v>
      </c>
      <c r="Y48" s="91">
        <v>18</v>
      </c>
      <c r="Z48" s="91">
        <v>6</v>
      </c>
      <c r="AA48" s="89" t="s">
        <v>104</v>
      </c>
    </row>
    <row r="49" spans="2:27" s="2" customFormat="1" ht="15" customHeight="1">
      <c r="B49" s="93" t="s">
        <v>118</v>
      </c>
      <c r="C49" s="91">
        <v>202</v>
      </c>
      <c r="D49" s="91">
        <v>48</v>
      </c>
      <c r="E49" s="91">
        <v>102</v>
      </c>
      <c r="F49" s="91">
        <v>30</v>
      </c>
      <c r="G49" s="14"/>
      <c r="H49" s="91">
        <v>15</v>
      </c>
      <c r="I49" s="91">
        <v>7</v>
      </c>
      <c r="J49" s="91">
        <v>69</v>
      </c>
      <c r="K49" s="91">
        <v>2</v>
      </c>
      <c r="L49" s="91">
        <v>34</v>
      </c>
      <c r="M49" s="89" t="s">
        <v>105</v>
      </c>
      <c r="N49" s="47"/>
      <c r="O49" s="47"/>
      <c r="P49" s="107" t="s">
        <v>118</v>
      </c>
      <c r="Q49" s="91">
        <v>19</v>
      </c>
      <c r="R49" s="91">
        <v>8</v>
      </c>
      <c r="S49" s="91">
        <v>6</v>
      </c>
      <c r="T49" s="91">
        <v>133</v>
      </c>
      <c r="U49" s="91">
        <v>46</v>
      </c>
      <c r="V49" s="14"/>
      <c r="W49" s="91">
        <v>68</v>
      </c>
      <c r="X49" s="91">
        <v>11</v>
      </c>
      <c r="Y49" s="91">
        <v>7</v>
      </c>
      <c r="Z49" s="91">
        <v>1</v>
      </c>
      <c r="AA49" s="89" t="s">
        <v>105</v>
      </c>
    </row>
    <row r="50" spans="2:27" s="15" customFormat="1" ht="16.5" customHeight="1">
      <c r="B50" s="57"/>
      <c r="C50" s="57"/>
      <c r="D50" s="57"/>
      <c r="E50" s="57"/>
      <c r="F50" s="57"/>
      <c r="G50" s="56"/>
      <c r="H50" s="77"/>
      <c r="I50" s="77"/>
      <c r="J50" s="77"/>
      <c r="K50" s="77"/>
      <c r="L50" s="77"/>
      <c r="M50" s="77"/>
      <c r="P50" s="57"/>
      <c r="Q50" s="57"/>
      <c r="R50" s="57"/>
      <c r="S50" s="57"/>
      <c r="T50" s="57"/>
      <c r="U50" s="57"/>
      <c r="V50" s="56"/>
      <c r="W50" s="77"/>
      <c r="X50" s="77"/>
      <c r="Y50" s="77"/>
      <c r="Z50" s="77"/>
      <c r="AA50" s="77"/>
    </row>
    <row r="51" spans="2:27" ht="16.5" customHeight="1">
      <c r="B51" s="16"/>
      <c r="C51" s="16"/>
      <c r="D51" s="16"/>
      <c r="E51" s="16"/>
      <c r="F51" s="16"/>
      <c r="G51" s="16"/>
      <c r="H51" s="17"/>
      <c r="I51" s="17"/>
      <c r="J51" s="17"/>
      <c r="K51" s="17"/>
      <c r="L51" s="17"/>
      <c r="M51" s="17"/>
      <c r="P51" s="16"/>
      <c r="Q51" s="16"/>
      <c r="R51" s="16"/>
      <c r="S51" s="16"/>
      <c r="T51" s="16"/>
      <c r="U51" s="17"/>
      <c r="V51" s="16"/>
      <c r="W51" s="17"/>
      <c r="X51" s="17"/>
      <c r="Y51" s="17"/>
      <c r="Z51" s="17"/>
      <c r="AA51" s="17"/>
    </row>
    <row r="52" ht="16.5" customHeight="1"/>
    <row r="53" ht="16.5" customHeight="1"/>
    <row r="54" ht="16.5" customHeight="1"/>
    <row r="55" ht="16.5" customHeight="1"/>
    <row r="56" ht="16.5" customHeight="1"/>
  </sheetData>
  <sheetProtection/>
  <mergeCells count="26">
    <mergeCell ref="W6:Z6"/>
    <mergeCell ref="Q7:S8"/>
    <mergeCell ref="B2:F2"/>
    <mergeCell ref="B3:F3"/>
    <mergeCell ref="B4:F4"/>
    <mergeCell ref="H2:M2"/>
    <mergeCell ref="T7:U8"/>
    <mergeCell ref="C6:F6"/>
    <mergeCell ref="H6:L6"/>
    <mergeCell ref="Q6:U6"/>
    <mergeCell ref="W2:AA2"/>
    <mergeCell ref="W3:AA3"/>
    <mergeCell ref="P1:U2"/>
    <mergeCell ref="P3:U3"/>
    <mergeCell ref="P4:U4"/>
    <mergeCell ref="H3:M3"/>
    <mergeCell ref="B50:F50"/>
    <mergeCell ref="H50:M50"/>
    <mergeCell ref="W50:AA50"/>
    <mergeCell ref="H4:M4"/>
    <mergeCell ref="W4:AA4"/>
    <mergeCell ref="C7:F8"/>
    <mergeCell ref="H7:I8"/>
    <mergeCell ref="J7:L8"/>
    <mergeCell ref="P50:U50"/>
    <mergeCell ref="W7:Z8"/>
  </mergeCells>
  <conditionalFormatting sqref="B20:B48 M20:M48 P20:P48">
    <cfRule type="cellIs" priority="4" dxfId="8" operator="equal" stopIfTrue="1">
      <formula>0</formula>
    </cfRule>
  </conditionalFormatting>
  <conditionalFormatting sqref="AA20:AA48">
    <cfRule type="cellIs" priority="3" dxfId="8" operator="equal" stopIfTrue="1">
      <formula>0</formula>
    </cfRule>
  </conditionalFormatting>
  <conditionalFormatting sqref="B49 M49 P49">
    <cfRule type="cellIs" priority="2" dxfId="8" operator="equal" stopIfTrue="1">
      <formula>0</formula>
    </cfRule>
  </conditionalFormatting>
  <conditionalFormatting sqref="AA49">
    <cfRule type="cellIs" priority="1" dxfId="8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2016-07-25T05:58:50Z</cp:lastPrinted>
  <dcterms:created xsi:type="dcterms:W3CDTF">2016-06-15T09:28:10Z</dcterms:created>
  <dcterms:modified xsi:type="dcterms:W3CDTF">2017-11-13T03:00:42Z</dcterms:modified>
  <cp:category/>
  <cp:version/>
  <cp:contentType/>
  <cp:contentStatus/>
</cp:coreProperties>
</file>