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210" sheetId="1" r:id="rId1"/>
    <sheet name="10210-1" sheetId="2" r:id="rId2"/>
  </sheets>
  <definedNames/>
  <calcPr fullCalcOnLoad="1"/>
</workbook>
</file>

<file path=xl/sharedStrings.xml><?xml version="1.0" encoding="utf-8"?>
<sst xmlns="http://schemas.openxmlformats.org/spreadsheetml/2006/main" count="422" uniqueCount="170">
  <si>
    <t>不識字</t>
  </si>
  <si>
    <t>國(初)中</t>
  </si>
  <si>
    <t>高中(職)</t>
  </si>
  <si>
    <t>Grand total</t>
  </si>
  <si>
    <t>小　學</t>
  </si>
  <si>
    <t>大　專</t>
  </si>
  <si>
    <t>及自修</t>
  </si>
  <si>
    <t>及以上</t>
  </si>
  <si>
    <t>Total</t>
  </si>
  <si>
    <t xml:space="preserve">女 </t>
  </si>
  <si>
    <t>Primary</t>
  </si>
  <si>
    <t>Junior</t>
  </si>
  <si>
    <t>Senior</t>
  </si>
  <si>
    <t>Illiterate</t>
  </si>
  <si>
    <t>high</t>
  </si>
  <si>
    <t>college</t>
  </si>
  <si>
    <t>&amp; self-edu.</t>
  </si>
  <si>
    <t>(vocational)</t>
  </si>
  <si>
    <t>&amp; above</t>
  </si>
  <si>
    <t>Female</t>
  </si>
  <si>
    <t>Female</t>
  </si>
  <si>
    <t>school</t>
  </si>
  <si>
    <t>school</t>
  </si>
  <si>
    <t>總　　計</t>
  </si>
  <si>
    <t>合　　計</t>
  </si>
  <si>
    <t>合　　計</t>
  </si>
  <si>
    <t>合　　計</t>
  </si>
  <si>
    <t>總　　計</t>
  </si>
  <si>
    <r>
      <t>男　　　　　　</t>
    </r>
    <r>
      <rPr>
        <sz val="10"/>
        <rFont val="Times New Roman"/>
        <family val="1"/>
      </rPr>
      <t>Male</t>
    </r>
  </si>
  <si>
    <r>
      <t>男　　　　　　</t>
    </r>
    <r>
      <rPr>
        <sz val="10"/>
        <rFont val="Times New Roman"/>
        <family val="1"/>
      </rPr>
      <t>Male</t>
    </r>
  </si>
  <si>
    <r>
      <rPr>
        <sz val="10"/>
        <rFont val="細明體"/>
        <family val="3"/>
      </rPr>
      <t>男　　　　　　</t>
    </r>
    <r>
      <rPr>
        <sz val="10"/>
        <rFont val="Times New Roman"/>
        <family val="1"/>
      </rPr>
      <t>Male</t>
    </r>
  </si>
  <si>
    <r>
      <rPr>
        <sz val="10"/>
        <rFont val="細明體"/>
        <family val="3"/>
      </rPr>
      <t>男　　　　　　</t>
    </r>
    <r>
      <rPr>
        <sz val="10"/>
        <rFont val="Times New Roman"/>
        <family val="1"/>
      </rPr>
      <t>Male</t>
    </r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</si>
  <si>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</si>
  <si>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</si>
  <si>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</si>
  <si>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</si>
  <si>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</si>
  <si>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</si>
  <si>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</si>
  <si>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</si>
  <si>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</si>
  <si>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</si>
  <si>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</si>
  <si>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</si>
  <si>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</si>
  <si>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</si>
  <si>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</si>
  <si>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</si>
  <si>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</si>
  <si>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</si>
  <si>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</si>
  <si>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</si>
  <si>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</si>
  <si>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</si>
  <si>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</si>
  <si>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</si>
  <si>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</si>
  <si>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</si>
  <si>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</si>
  <si>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</si>
  <si>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</si>
  <si>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</si>
  <si>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</si>
  <si>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</si>
  <si>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</si>
  <si>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</si>
  <si>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</si>
  <si>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</si>
  <si>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</si>
  <si>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</si>
  <si>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</si>
  <si>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</si>
  <si>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</si>
  <si>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</si>
  <si>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</si>
  <si>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</si>
  <si>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</si>
  <si>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</si>
  <si>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</si>
  <si>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</si>
  <si>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</si>
  <si>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</si>
  <si>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</si>
  <si>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</si>
  <si>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</si>
  <si>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</si>
  <si>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</si>
  <si>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</si>
  <si>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</si>
  <si>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</si>
  <si>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</si>
  <si>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</si>
  <si>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</si>
  <si>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</si>
  <si>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</si>
  <si>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</si>
  <si>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</si>
  <si>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</si>
  <si>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</si>
  <si>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</si>
  <si>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</si>
  <si>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</si>
  <si>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</si>
  <si>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</si>
  <si>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</si>
  <si>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</si>
  <si>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</si>
  <si>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>按年齡分</t>
  </si>
  <si>
    <t>　15 ～ 19歲</t>
  </si>
  <si>
    <t>　20 ～ 24歲</t>
  </si>
  <si>
    <t>　25 ～ 29歲</t>
  </si>
  <si>
    <t>　30 ～ 34歲</t>
  </si>
  <si>
    <t>　35 ～ 39歲</t>
  </si>
  <si>
    <t>　40 ～ 44歲</t>
  </si>
  <si>
    <t>　45 ～ 49歲</t>
  </si>
  <si>
    <t>　50 ～ 54歲</t>
  </si>
  <si>
    <t>　55 ～ 59歲</t>
  </si>
  <si>
    <t>　60 ～ 64歲</t>
  </si>
  <si>
    <t>　65 ～ 69歲</t>
  </si>
  <si>
    <t>　70歲以上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</si>
  <si>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</si>
  <si>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</si>
  <si>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</si>
  <si>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</si>
  <si>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</si>
  <si>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</si>
  <si>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</si>
  <si>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</si>
  <si>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</si>
  <si>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</si>
  <si>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</si>
  <si>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</si>
  <si>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</si>
  <si>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</si>
  <si>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</si>
  <si>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</si>
  <si>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</si>
  <si>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</si>
  <si>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</si>
  <si>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</si>
  <si>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</si>
  <si>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</si>
  <si>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</si>
  <si>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</si>
  <si>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</si>
  <si>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</si>
  <si>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</si>
  <si>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</si>
  <si>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</si>
  <si>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</si>
  <si>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</si>
  <si>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</si>
  <si>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</si>
  <si>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</si>
  <si>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</si>
  <si>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</si>
  <si>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</si>
  <si>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</si>
  <si>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 xml:space="preserve"> End of 2015</t>
  </si>
  <si>
    <t>民國104年底</t>
  </si>
  <si>
    <t>by Sex and Level of Education</t>
  </si>
  <si>
    <t>按性別及教育程度分</t>
  </si>
  <si>
    <t>Table 29  Farm Managers of Farm Households Which Engaged in Agriculture,</t>
  </si>
  <si>
    <t>表２９　從事農牧業之農牧戶其農牧業經營管理者</t>
  </si>
  <si>
    <t>by Sex and Level of Education(Cont. 1)</t>
  </si>
  <si>
    <t>按性別及教育程度分(續1)</t>
  </si>
  <si>
    <t>by Sex and Level of Education (Cont. 2)</t>
  </si>
  <si>
    <t>按性別及教育程度分(續2)</t>
  </si>
  <si>
    <t>by Sex and Level of Education(End)</t>
  </si>
  <si>
    <t>按性別及教育程度分(續完)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</si>
</sst>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0" fillId="0" borderId="0" xfId="35" applyNumberFormat="1" applyFont="1" applyBorder="1" applyAlignment="1">
      <alignment horizontal="center" vertical="center" wrapText="1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177" fontId="11" fillId="0" borderId="11" xfId="35" applyNumberFormat="1" applyFont="1" applyBorder="1" applyAlignment="1">
      <alignment horizontal="center" vertical="center"/>
      <protection/>
    </xf>
    <xf numFmtId="177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176" fontId="4" fillId="0" borderId="0" xfId="35" applyNumberFormat="1" applyFont="1" applyBorder="1" applyAlignment="1">
      <alignment horizontal="center" vertical="center"/>
      <protection/>
    </xf>
    <xf numFmtId="176" fontId="10" fillId="0" borderId="0" xfId="35" applyNumberFormat="1" applyFont="1" applyBorder="1" applyAlignment="1">
      <alignment horizontal="center" vertical="center"/>
      <protection/>
    </xf>
    <xf numFmtId="0" fontId="4" fillId="0" borderId="0" xfId="35" applyFont="1" applyBorder="1" applyAlignment="1">
      <alignment horizontal="center" vertical="center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4" fillId="0" borderId="0" xfId="34" applyFont="1" applyBorder="1" applyAlignment="1">
      <alignment vertical="top"/>
      <protection/>
    </xf>
    <xf numFmtId="0" fontId="10" fillId="0" borderId="10" xfId="34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vertical="center" wrapText="1"/>
      <protection/>
    </xf>
    <xf numFmtId="0" fontId="11" fillId="0" borderId="18" xfId="34" applyFont="1" applyBorder="1" applyAlignment="1">
      <alignment horizontal="left" vertical="center" wrapText="1"/>
      <protection/>
    </xf>
    <xf numFmtId="0" fontId="3" fillId="0" borderId="0" xfId="34" applyBorder="1" applyAlignment="1">
      <alignment vertical="center" wrapText="1"/>
      <protection/>
    </xf>
    <xf numFmtId="49" fontId="2" fillId="0" borderId="10" xfId="34" applyNumberFormat="1" applyFont="1" applyBorder="1" applyAlignment="1">
      <alignment horizontal="left" vertical="center" indent="8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8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3" fillId="0" borderId="16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4" fillId="0" borderId="13" xfId="34" applyFont="1" applyBorder="1" applyAlignment="1">
      <alignment horizontal="left" vertical="center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0" fillId="0" borderId="16" xfId="34" applyFont="1" applyBorder="1" applyAlignment="1">
      <alignment horizontal="left" vertical="top" wrapText="1"/>
      <protection/>
    </xf>
    <xf numFmtId="0" fontId="33" fillId="0" borderId="16" xfId="34" applyFont="1" applyBorder="1" applyAlignment="1">
      <alignment horizontal="left" vertical="top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181" fontId="10" fillId="0" borderId="0" xfId="34" applyNumberFormat="1" applyFont="1" applyBorder="1" applyAlignment="1">
      <alignment horizontal="right" vertical="top" wrapText="1"/>
      <protection/>
    </xf>
    <xf numFmtId="0" fontId="11" fillId="0" borderId="13" xfId="34" applyFont="1" applyBorder="1" applyAlignment="1">
      <alignment horizontal="left" vertical="top"/>
      <protection/>
    </xf>
    <xf numFmtId="0" fontId="34" fillId="0" borderId="13" xfId="34" applyFont="1" applyBorder="1" applyAlignment="1">
      <alignment horizontal="left" vertical="top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9"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2" width="13.375" style="18" customWidth="1"/>
    <col min="13" max="13" width="25.625" style="18" customWidth="1"/>
    <col min="14" max="15" width="1.625" style="18" customWidth="1"/>
    <col min="16" max="16" width="25.625" style="18" customWidth="1"/>
    <col min="17" max="21" width="12.875" style="18" customWidth="1"/>
    <col min="22" max="22" width="2.125" style="18" customWidth="1"/>
    <col min="23" max="26" width="16.625" style="18" customWidth="1"/>
    <col min="27" max="27" width="25.625" style="18" customWidth="1"/>
    <col min="28" max="28" width="1.625" style="18" customWidth="1"/>
    <col min="29" max="16384" width="9.00390625" style="18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72" t="s">
        <v>163</v>
      </c>
      <c r="C2" s="72"/>
      <c r="D2" s="72"/>
      <c r="E2" s="72"/>
      <c r="F2" s="72"/>
      <c r="G2" s="42"/>
      <c r="H2" s="83" t="s">
        <v>162</v>
      </c>
      <c r="I2" s="83"/>
      <c r="J2" s="83"/>
      <c r="K2" s="83"/>
      <c r="L2" s="83"/>
      <c r="M2" s="84"/>
      <c r="P2" s="72" t="s">
        <v>163</v>
      </c>
      <c r="Q2" s="72"/>
      <c r="R2" s="72"/>
      <c r="S2" s="72"/>
      <c r="T2" s="72"/>
      <c r="U2" s="72"/>
      <c r="V2" s="42"/>
      <c r="W2" s="83" t="s">
        <v>162</v>
      </c>
      <c r="X2" s="72"/>
      <c r="Y2" s="72"/>
      <c r="Z2" s="72"/>
      <c r="AA2" s="72"/>
      <c r="AB2" s="41"/>
    </row>
    <row r="3" spans="2:28" s="3" customFormat="1" ht="19.5" customHeight="1">
      <c r="B3" s="72" t="s">
        <v>161</v>
      </c>
      <c r="C3" s="72"/>
      <c r="D3" s="72"/>
      <c r="E3" s="72"/>
      <c r="F3" s="72"/>
      <c r="G3" s="42"/>
      <c r="H3" s="83" t="s">
        <v>160</v>
      </c>
      <c r="I3" s="83"/>
      <c r="J3" s="83"/>
      <c r="K3" s="83"/>
      <c r="L3" s="83"/>
      <c r="M3" s="84"/>
      <c r="P3" s="72" t="s">
        <v>165</v>
      </c>
      <c r="Q3" s="72"/>
      <c r="R3" s="72"/>
      <c r="S3" s="72"/>
      <c r="T3" s="72"/>
      <c r="U3" s="72"/>
      <c r="V3" s="42"/>
      <c r="W3" s="83" t="s">
        <v>164</v>
      </c>
      <c r="X3" s="72"/>
      <c r="Y3" s="72"/>
      <c r="Z3" s="72"/>
      <c r="AA3" s="72"/>
      <c r="AB3" s="41"/>
    </row>
    <row r="4" spans="2:28" s="3" customFormat="1" ht="19.5" customHeight="1">
      <c r="B4" s="72"/>
      <c r="C4" s="72"/>
      <c r="D4" s="72"/>
      <c r="E4" s="72"/>
      <c r="F4" s="72"/>
      <c r="G4" s="42"/>
      <c r="H4" s="83"/>
      <c r="I4" s="83"/>
      <c r="J4" s="83"/>
      <c r="K4" s="83"/>
      <c r="L4" s="83"/>
      <c r="M4" s="84"/>
      <c r="P4" s="72"/>
      <c r="Q4" s="72"/>
      <c r="R4" s="72"/>
      <c r="S4" s="72"/>
      <c r="T4" s="72"/>
      <c r="U4" s="72"/>
      <c r="V4" s="42"/>
      <c r="W4" s="72"/>
      <c r="X4" s="72"/>
      <c r="Y4" s="72"/>
      <c r="Z4" s="72"/>
      <c r="AA4" s="72"/>
      <c r="AB4" s="41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40" t="s">
        <v>93</v>
      </c>
      <c r="C6" s="54" t="s">
        <v>159</v>
      </c>
      <c r="D6" s="54"/>
      <c r="E6" s="54"/>
      <c r="F6" s="54"/>
      <c r="G6" s="7"/>
      <c r="H6" s="55" t="s">
        <v>158</v>
      </c>
      <c r="I6" s="55"/>
      <c r="J6" s="55"/>
      <c r="K6" s="55"/>
      <c r="L6" s="55"/>
      <c r="M6" s="8" t="s">
        <v>92</v>
      </c>
      <c r="P6" s="40" t="str">
        <f>B6</f>
        <v>單位：人</v>
      </c>
      <c r="Q6" s="54" t="s">
        <v>159</v>
      </c>
      <c r="R6" s="54"/>
      <c r="S6" s="54"/>
      <c r="T6" s="54"/>
      <c r="U6" s="54"/>
      <c r="V6" s="7"/>
      <c r="W6" s="55" t="s">
        <v>158</v>
      </c>
      <c r="X6" s="55"/>
      <c r="Y6" s="55"/>
      <c r="Z6" s="55"/>
      <c r="AA6" s="8" t="str">
        <f>M6</f>
        <v>Unit:Person</v>
      </c>
    </row>
    <row r="7" spans="1:28" s="10" customFormat="1" ht="13.5" customHeight="1">
      <c r="A7" s="9"/>
      <c r="B7" s="31"/>
      <c r="C7" s="68" t="s">
        <v>27</v>
      </c>
      <c r="D7" s="69"/>
      <c r="E7" s="69"/>
      <c r="F7" s="69"/>
      <c r="G7" s="49"/>
      <c r="H7" s="73" t="s">
        <v>3</v>
      </c>
      <c r="I7" s="74"/>
      <c r="J7" s="77" t="s">
        <v>29</v>
      </c>
      <c r="K7" s="78"/>
      <c r="L7" s="79"/>
      <c r="M7" s="38"/>
      <c r="N7" s="11"/>
      <c r="O7" s="9"/>
      <c r="P7" s="31"/>
      <c r="Q7" s="56" t="s">
        <v>30</v>
      </c>
      <c r="R7" s="57"/>
      <c r="S7" s="58"/>
      <c r="T7" s="68" t="s">
        <v>9</v>
      </c>
      <c r="U7" s="69"/>
      <c r="V7" s="49"/>
      <c r="W7" s="62" t="s">
        <v>19</v>
      </c>
      <c r="X7" s="62"/>
      <c r="Y7" s="62"/>
      <c r="Z7" s="63"/>
      <c r="AA7" s="38"/>
      <c r="AB7" s="11"/>
    </row>
    <row r="8" spans="1:28" s="10" customFormat="1" ht="13.5" customHeight="1">
      <c r="A8" s="9"/>
      <c r="B8" s="30"/>
      <c r="C8" s="70"/>
      <c r="D8" s="71"/>
      <c r="E8" s="71"/>
      <c r="F8" s="71"/>
      <c r="G8" s="48"/>
      <c r="H8" s="75"/>
      <c r="I8" s="76"/>
      <c r="J8" s="80"/>
      <c r="K8" s="81"/>
      <c r="L8" s="82"/>
      <c r="M8" s="32"/>
      <c r="N8" s="11"/>
      <c r="O8" s="9"/>
      <c r="P8" s="30"/>
      <c r="Q8" s="59"/>
      <c r="R8" s="60"/>
      <c r="S8" s="61"/>
      <c r="T8" s="70"/>
      <c r="U8" s="71"/>
      <c r="V8" s="48"/>
      <c r="W8" s="64"/>
      <c r="X8" s="64"/>
      <c r="Y8" s="64"/>
      <c r="Z8" s="65"/>
      <c r="AA8" s="32"/>
      <c r="AB8" s="11"/>
    </row>
    <row r="9" spans="1:28" s="10" customFormat="1" ht="13.5" customHeight="1">
      <c r="A9" s="9"/>
      <c r="B9" s="30"/>
      <c r="C9" s="29"/>
      <c r="D9" s="29"/>
      <c r="E9" s="29"/>
      <c r="F9" s="29"/>
      <c r="G9" s="39"/>
      <c r="H9" s="33"/>
      <c r="I9" s="21"/>
      <c r="J9" s="21"/>
      <c r="K9" s="21"/>
      <c r="L9" s="21"/>
      <c r="M9" s="32"/>
      <c r="N9" s="11"/>
      <c r="O9" s="9"/>
      <c r="P9" s="30"/>
      <c r="Q9" s="29"/>
      <c r="R9" s="29"/>
      <c r="S9" s="29"/>
      <c r="T9" s="29"/>
      <c r="U9" s="33"/>
      <c r="V9" s="39"/>
      <c r="W9" s="33"/>
      <c r="X9" s="21"/>
      <c r="Y9" s="21"/>
      <c r="Z9" s="21"/>
      <c r="AA9" s="32"/>
      <c r="AB9" s="11"/>
    </row>
    <row r="10" spans="1:28" s="10" customFormat="1" ht="13.5" customHeight="1">
      <c r="A10" s="9"/>
      <c r="B10" s="30"/>
      <c r="C10" s="26" t="s">
        <v>26</v>
      </c>
      <c r="D10" s="26" t="s">
        <v>0</v>
      </c>
      <c r="E10" s="26" t="s">
        <v>4</v>
      </c>
      <c r="F10" s="26" t="s">
        <v>1</v>
      </c>
      <c r="G10" s="39"/>
      <c r="H10" s="27" t="s">
        <v>2</v>
      </c>
      <c r="I10" s="26" t="s">
        <v>5</v>
      </c>
      <c r="J10" s="26" t="s">
        <v>25</v>
      </c>
      <c r="K10" s="26" t="s">
        <v>0</v>
      </c>
      <c r="L10" s="26" t="s">
        <v>4</v>
      </c>
      <c r="M10" s="32"/>
      <c r="N10" s="11"/>
      <c r="O10" s="9"/>
      <c r="P10" s="30"/>
      <c r="Q10" s="26" t="s">
        <v>1</v>
      </c>
      <c r="R10" s="26" t="s">
        <v>2</v>
      </c>
      <c r="S10" s="26" t="s">
        <v>5</v>
      </c>
      <c r="T10" s="26" t="s">
        <v>26</v>
      </c>
      <c r="U10" s="27" t="s">
        <v>0</v>
      </c>
      <c r="V10" s="39"/>
      <c r="W10" s="27" t="s">
        <v>4</v>
      </c>
      <c r="X10" s="26" t="s">
        <v>1</v>
      </c>
      <c r="Y10" s="26" t="s">
        <v>2</v>
      </c>
      <c r="Z10" s="26" t="s">
        <v>5</v>
      </c>
      <c r="AA10" s="32"/>
      <c r="AB10" s="11"/>
    </row>
    <row r="11" spans="1:28" s="10" customFormat="1" ht="13.5" customHeight="1">
      <c r="A11" s="9"/>
      <c r="B11" s="30"/>
      <c r="C11" s="29"/>
      <c r="D11" s="29"/>
      <c r="E11" s="29" t="s">
        <v>6</v>
      </c>
      <c r="F11" s="29"/>
      <c r="G11" s="39"/>
      <c r="H11" s="30"/>
      <c r="I11" s="29" t="s">
        <v>7</v>
      </c>
      <c r="J11" s="29"/>
      <c r="K11" s="29"/>
      <c r="L11" s="29" t="s">
        <v>6</v>
      </c>
      <c r="M11" s="23"/>
      <c r="N11" s="11"/>
      <c r="O11" s="9"/>
      <c r="P11" s="30"/>
      <c r="Q11" s="29"/>
      <c r="R11" s="29"/>
      <c r="S11" s="29" t="s">
        <v>7</v>
      </c>
      <c r="T11" s="29"/>
      <c r="U11" s="30"/>
      <c r="V11" s="39"/>
      <c r="W11" s="30" t="s">
        <v>6</v>
      </c>
      <c r="X11" s="29"/>
      <c r="Y11" s="12"/>
      <c r="Z11" s="22" t="s">
        <v>7</v>
      </c>
      <c r="AA11" s="23"/>
      <c r="AB11" s="11"/>
    </row>
    <row r="12" spans="1:28" s="10" customFormat="1" ht="13.5" customHeight="1">
      <c r="A12" s="9"/>
      <c r="B12" s="30"/>
      <c r="C12" s="34"/>
      <c r="D12" s="34"/>
      <c r="E12" s="34" t="s">
        <v>10</v>
      </c>
      <c r="F12" s="34" t="s">
        <v>11</v>
      </c>
      <c r="G12" s="37"/>
      <c r="H12" s="34" t="s">
        <v>12</v>
      </c>
      <c r="I12" s="34" t="s">
        <v>11</v>
      </c>
      <c r="J12" s="34"/>
      <c r="K12" s="34"/>
      <c r="L12" s="34" t="s">
        <v>10</v>
      </c>
      <c r="M12" s="32"/>
      <c r="N12" s="11"/>
      <c r="O12" s="9"/>
      <c r="P12" s="30"/>
      <c r="Q12" s="34" t="s">
        <v>11</v>
      </c>
      <c r="R12" s="34" t="s">
        <v>12</v>
      </c>
      <c r="S12" s="34" t="s">
        <v>11</v>
      </c>
      <c r="T12" s="34"/>
      <c r="U12" s="34"/>
      <c r="V12" s="37"/>
      <c r="W12" s="34" t="s">
        <v>10</v>
      </c>
      <c r="X12" s="34" t="s">
        <v>11</v>
      </c>
      <c r="Y12" s="35" t="s">
        <v>12</v>
      </c>
      <c r="Z12" s="20" t="s">
        <v>11</v>
      </c>
      <c r="AA12" s="32"/>
      <c r="AB12" s="11"/>
    </row>
    <row r="13" spans="1:28" s="10" customFormat="1" ht="13.5" customHeight="1">
      <c r="A13" s="9"/>
      <c r="B13" s="30"/>
      <c r="C13" s="34" t="s">
        <v>8</v>
      </c>
      <c r="D13" s="34" t="s">
        <v>13</v>
      </c>
      <c r="E13" s="34" t="s">
        <v>21</v>
      </c>
      <c r="F13" s="34" t="s">
        <v>14</v>
      </c>
      <c r="G13" s="37"/>
      <c r="H13" s="34" t="s">
        <v>14</v>
      </c>
      <c r="I13" s="34" t="s">
        <v>15</v>
      </c>
      <c r="J13" s="34" t="s">
        <v>8</v>
      </c>
      <c r="K13" s="34" t="s">
        <v>13</v>
      </c>
      <c r="L13" s="34" t="s">
        <v>22</v>
      </c>
      <c r="M13" s="32"/>
      <c r="N13" s="11"/>
      <c r="O13" s="9"/>
      <c r="P13" s="30"/>
      <c r="Q13" s="34" t="s">
        <v>14</v>
      </c>
      <c r="R13" s="34" t="s">
        <v>14</v>
      </c>
      <c r="S13" s="34" t="s">
        <v>15</v>
      </c>
      <c r="T13" s="34" t="s">
        <v>8</v>
      </c>
      <c r="U13" s="34" t="s">
        <v>13</v>
      </c>
      <c r="V13" s="37"/>
      <c r="W13" s="34" t="s">
        <v>21</v>
      </c>
      <c r="X13" s="34" t="s">
        <v>14</v>
      </c>
      <c r="Y13" s="35" t="s">
        <v>14</v>
      </c>
      <c r="Z13" s="20" t="s">
        <v>15</v>
      </c>
      <c r="AA13" s="32"/>
      <c r="AB13" s="11"/>
    </row>
    <row r="14" spans="1:28" s="13" customFormat="1" ht="13.5" customHeight="1">
      <c r="A14" s="9"/>
      <c r="B14" s="19"/>
      <c r="C14" s="36"/>
      <c r="D14" s="36"/>
      <c r="E14" s="36" t="s">
        <v>16</v>
      </c>
      <c r="F14" s="36"/>
      <c r="G14" s="50"/>
      <c r="H14" s="25" t="s">
        <v>17</v>
      </c>
      <c r="I14" s="25" t="s">
        <v>18</v>
      </c>
      <c r="J14" s="25"/>
      <c r="K14" s="25"/>
      <c r="L14" s="25" t="s">
        <v>16</v>
      </c>
      <c r="M14" s="28"/>
      <c r="N14" s="11"/>
      <c r="O14" s="9"/>
      <c r="P14" s="19"/>
      <c r="Q14" s="36"/>
      <c r="R14" s="36" t="s">
        <v>17</v>
      </c>
      <c r="S14" s="36" t="s">
        <v>18</v>
      </c>
      <c r="T14" s="36"/>
      <c r="U14" s="25"/>
      <c r="V14" s="50"/>
      <c r="W14" s="25" t="s">
        <v>16</v>
      </c>
      <c r="X14" s="25"/>
      <c r="Y14" s="25" t="s">
        <v>17</v>
      </c>
      <c r="Z14" s="25" t="s">
        <v>18</v>
      </c>
      <c r="AA14" s="28"/>
      <c r="AB14" s="11"/>
    </row>
    <row r="15" spans="2:27" s="2" customFormat="1" ht="19.5" customHeight="1">
      <c r="B15" s="90" t="s">
        <v>62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7" t="s">
        <v>32</v>
      </c>
      <c r="N15" s="13"/>
      <c r="O15" s="13"/>
      <c r="P15" s="90" t="s">
        <v>62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87" t="s">
        <v>32</v>
      </c>
    </row>
    <row r="16" spans="2:27" s="2" customFormat="1" ht="19.5" customHeight="1">
      <c r="B16" s="90" t="s">
        <v>63</v>
      </c>
      <c r="C16" s="88">
        <v>719922</v>
      </c>
      <c r="D16" s="88">
        <v>65522</v>
      </c>
      <c r="E16" s="88">
        <v>260416</v>
      </c>
      <c r="F16" s="88">
        <v>159209</v>
      </c>
      <c r="G16" s="14"/>
      <c r="H16" s="88">
        <v>171655</v>
      </c>
      <c r="I16" s="88">
        <v>63120</v>
      </c>
      <c r="J16" s="88">
        <v>569417</v>
      </c>
      <c r="K16" s="88">
        <v>33827</v>
      </c>
      <c r="L16" s="88">
        <v>195554</v>
      </c>
      <c r="M16" s="87" t="s">
        <v>33</v>
      </c>
      <c r="N16" s="13"/>
      <c r="O16" s="13"/>
      <c r="P16" s="90" t="s">
        <v>63</v>
      </c>
      <c r="Q16" s="88">
        <v>134998</v>
      </c>
      <c r="R16" s="88">
        <v>149165</v>
      </c>
      <c r="S16" s="88">
        <v>55873</v>
      </c>
      <c r="T16" s="88">
        <v>150505</v>
      </c>
      <c r="U16" s="88">
        <v>31695</v>
      </c>
      <c r="V16" s="14"/>
      <c r="W16" s="88">
        <v>64862</v>
      </c>
      <c r="X16" s="88">
        <v>24211</v>
      </c>
      <c r="Y16" s="88">
        <v>22490</v>
      </c>
      <c r="Z16" s="88">
        <v>7247</v>
      </c>
      <c r="AA16" s="87" t="s">
        <v>33</v>
      </c>
    </row>
    <row r="17" spans="2:27" s="2" customFormat="1" ht="19.5" customHeight="1">
      <c r="B17" s="89" t="s">
        <v>64</v>
      </c>
      <c r="C17" s="88">
        <v>717958</v>
      </c>
      <c r="D17" s="88">
        <v>65177</v>
      </c>
      <c r="E17" s="88">
        <v>259701</v>
      </c>
      <c r="F17" s="88">
        <v>158824</v>
      </c>
      <c r="G17" s="14"/>
      <c r="H17" s="88">
        <v>171271</v>
      </c>
      <c r="I17" s="88">
        <v>62985</v>
      </c>
      <c r="J17" s="88">
        <v>567830</v>
      </c>
      <c r="K17" s="88">
        <v>33602</v>
      </c>
      <c r="L17" s="88">
        <v>195001</v>
      </c>
      <c r="M17" s="86" t="s">
        <v>34</v>
      </c>
      <c r="N17" s="13"/>
      <c r="O17" s="13"/>
      <c r="P17" s="89" t="s">
        <v>64</v>
      </c>
      <c r="Q17" s="88">
        <v>134675</v>
      </c>
      <c r="R17" s="88">
        <v>148811</v>
      </c>
      <c r="S17" s="88">
        <v>55741</v>
      </c>
      <c r="T17" s="88">
        <v>150128</v>
      </c>
      <c r="U17" s="88">
        <v>31575</v>
      </c>
      <c r="V17" s="14"/>
      <c r="W17" s="88">
        <v>64700</v>
      </c>
      <c r="X17" s="88">
        <v>24149</v>
      </c>
      <c r="Y17" s="88">
        <v>22460</v>
      </c>
      <c r="Z17" s="88">
        <v>7244</v>
      </c>
      <c r="AA17" s="86" t="s">
        <v>34</v>
      </c>
    </row>
    <row r="18" spans="2:27" s="2" customFormat="1" ht="19.5" customHeight="1">
      <c r="B18" s="89" t="s">
        <v>65</v>
      </c>
      <c r="C18" s="88">
        <v>131560</v>
      </c>
      <c r="D18" s="88">
        <v>8940</v>
      </c>
      <c r="E18" s="88">
        <v>46478</v>
      </c>
      <c r="F18" s="88">
        <v>30463</v>
      </c>
      <c r="G18" s="14"/>
      <c r="H18" s="88">
        <v>31430</v>
      </c>
      <c r="I18" s="88">
        <v>14249</v>
      </c>
      <c r="J18" s="88">
        <v>107918</v>
      </c>
      <c r="K18" s="88">
        <v>5117</v>
      </c>
      <c r="L18" s="88">
        <v>35851</v>
      </c>
      <c r="M18" s="86" t="s">
        <v>35</v>
      </c>
      <c r="N18" s="13"/>
      <c r="O18" s="13"/>
      <c r="P18" s="89" t="s">
        <v>65</v>
      </c>
      <c r="Q18" s="88">
        <v>26533</v>
      </c>
      <c r="R18" s="88">
        <v>27724</v>
      </c>
      <c r="S18" s="88">
        <v>12693</v>
      </c>
      <c r="T18" s="88">
        <v>23642</v>
      </c>
      <c r="U18" s="88">
        <v>3823</v>
      </c>
      <c r="V18" s="14"/>
      <c r="W18" s="88">
        <v>10627</v>
      </c>
      <c r="X18" s="88">
        <v>3930</v>
      </c>
      <c r="Y18" s="88">
        <v>3706</v>
      </c>
      <c r="Z18" s="88">
        <v>1556</v>
      </c>
      <c r="AA18" s="86" t="s">
        <v>35</v>
      </c>
    </row>
    <row r="19" spans="2:27" s="2" customFormat="1" ht="19.5" customHeight="1">
      <c r="B19" s="89" t="s">
        <v>66</v>
      </c>
      <c r="C19" s="88">
        <v>28839</v>
      </c>
      <c r="D19" s="88">
        <v>480</v>
      </c>
      <c r="E19" s="88">
        <v>11946</v>
      </c>
      <c r="F19" s="88">
        <v>7444</v>
      </c>
      <c r="G19" s="14"/>
      <c r="H19" s="88">
        <v>6207</v>
      </c>
      <c r="I19" s="88">
        <v>2762</v>
      </c>
      <c r="J19" s="88">
        <v>23294</v>
      </c>
      <c r="K19" s="88">
        <v>270</v>
      </c>
      <c r="L19" s="88">
        <v>8918</v>
      </c>
      <c r="M19" s="86" t="s">
        <v>36</v>
      </c>
      <c r="N19" s="13"/>
      <c r="O19" s="13"/>
      <c r="P19" s="89" t="s">
        <v>66</v>
      </c>
      <c r="Q19" s="88">
        <v>6460</v>
      </c>
      <c r="R19" s="88">
        <v>5286</v>
      </c>
      <c r="S19" s="88">
        <v>2360</v>
      </c>
      <c r="T19" s="88">
        <v>5545</v>
      </c>
      <c r="U19" s="88">
        <v>210</v>
      </c>
      <c r="V19" s="14"/>
      <c r="W19" s="88">
        <v>3028</v>
      </c>
      <c r="X19" s="88">
        <v>984</v>
      </c>
      <c r="Y19" s="88">
        <v>921</v>
      </c>
      <c r="Z19" s="88">
        <v>402</v>
      </c>
      <c r="AA19" s="86" t="s">
        <v>36</v>
      </c>
    </row>
    <row r="20" spans="2:27" s="2" customFormat="1" ht="19.5" customHeight="1">
      <c r="B20" s="89" t="s">
        <v>67</v>
      </c>
      <c r="C20" s="88">
        <v>7067</v>
      </c>
      <c r="D20" s="88">
        <v>454</v>
      </c>
      <c r="E20" s="88">
        <v>2241</v>
      </c>
      <c r="F20" s="88">
        <v>1334</v>
      </c>
      <c r="G20" s="14"/>
      <c r="H20" s="88">
        <v>1593</v>
      </c>
      <c r="I20" s="88">
        <v>1445</v>
      </c>
      <c r="J20" s="88">
        <v>5666</v>
      </c>
      <c r="K20" s="88">
        <v>270</v>
      </c>
      <c r="L20" s="88">
        <v>1751</v>
      </c>
      <c r="M20" s="86" t="s">
        <v>37</v>
      </c>
      <c r="N20" s="13"/>
      <c r="O20" s="13"/>
      <c r="P20" s="89" t="s">
        <v>67</v>
      </c>
      <c r="Q20" s="88">
        <v>1121</v>
      </c>
      <c r="R20" s="88">
        <v>1315</v>
      </c>
      <c r="S20" s="88">
        <v>1209</v>
      </c>
      <c r="T20" s="88">
        <v>1401</v>
      </c>
      <c r="U20" s="88">
        <v>184</v>
      </c>
      <c r="V20" s="14"/>
      <c r="W20" s="88">
        <v>490</v>
      </c>
      <c r="X20" s="88">
        <v>213</v>
      </c>
      <c r="Y20" s="88">
        <v>278</v>
      </c>
      <c r="Z20" s="88">
        <v>236</v>
      </c>
      <c r="AA20" s="86" t="s">
        <v>37</v>
      </c>
    </row>
    <row r="21" spans="2:27" s="2" customFormat="1" ht="19.5" customHeight="1">
      <c r="B21" s="89" t="s">
        <v>68</v>
      </c>
      <c r="C21" s="88">
        <v>40993</v>
      </c>
      <c r="D21" s="88">
        <v>3170</v>
      </c>
      <c r="E21" s="88">
        <v>13467</v>
      </c>
      <c r="F21" s="88">
        <v>9180</v>
      </c>
      <c r="G21" s="14"/>
      <c r="H21" s="88">
        <v>11023</v>
      </c>
      <c r="I21" s="88">
        <v>4153</v>
      </c>
      <c r="J21" s="88">
        <v>33826</v>
      </c>
      <c r="K21" s="88">
        <v>1750</v>
      </c>
      <c r="L21" s="88">
        <v>10451</v>
      </c>
      <c r="M21" s="86" t="s">
        <v>38</v>
      </c>
      <c r="N21" s="13"/>
      <c r="O21" s="13"/>
      <c r="P21" s="89" t="s">
        <v>68</v>
      </c>
      <c r="Q21" s="88">
        <v>7980</v>
      </c>
      <c r="R21" s="88">
        <v>9846</v>
      </c>
      <c r="S21" s="88">
        <v>3799</v>
      </c>
      <c r="T21" s="88">
        <v>7167</v>
      </c>
      <c r="U21" s="88">
        <v>1420</v>
      </c>
      <c r="V21" s="14"/>
      <c r="W21" s="88">
        <v>3016</v>
      </c>
      <c r="X21" s="88">
        <v>1200</v>
      </c>
      <c r="Y21" s="88">
        <v>1177</v>
      </c>
      <c r="Z21" s="88">
        <v>354</v>
      </c>
      <c r="AA21" s="86" t="s">
        <v>38</v>
      </c>
    </row>
    <row r="22" spans="2:27" s="2" customFormat="1" ht="19.5" customHeight="1">
      <c r="B22" s="89" t="s">
        <v>69</v>
      </c>
      <c r="C22" s="88">
        <v>974</v>
      </c>
      <c r="D22" s="88">
        <v>67</v>
      </c>
      <c r="E22" s="88">
        <v>331</v>
      </c>
      <c r="F22" s="88">
        <v>209</v>
      </c>
      <c r="G22" s="14"/>
      <c r="H22" s="88">
        <v>250</v>
      </c>
      <c r="I22" s="88">
        <v>117</v>
      </c>
      <c r="J22" s="88">
        <v>764</v>
      </c>
      <c r="K22" s="88">
        <v>39</v>
      </c>
      <c r="L22" s="88">
        <v>238</v>
      </c>
      <c r="M22" s="86" t="s">
        <v>39</v>
      </c>
      <c r="N22" s="13"/>
      <c r="O22" s="13"/>
      <c r="P22" s="89" t="s">
        <v>69</v>
      </c>
      <c r="Q22" s="88">
        <v>176</v>
      </c>
      <c r="R22" s="88">
        <v>201</v>
      </c>
      <c r="S22" s="88">
        <v>110</v>
      </c>
      <c r="T22" s="88">
        <v>210</v>
      </c>
      <c r="U22" s="88">
        <v>28</v>
      </c>
      <c r="V22" s="14"/>
      <c r="W22" s="88">
        <v>93</v>
      </c>
      <c r="X22" s="88">
        <v>33</v>
      </c>
      <c r="Y22" s="88">
        <v>49</v>
      </c>
      <c r="Z22" s="88">
        <v>7</v>
      </c>
      <c r="AA22" s="86" t="s">
        <v>39</v>
      </c>
    </row>
    <row r="23" spans="2:27" s="2" customFormat="1" ht="19.5" customHeight="1">
      <c r="B23" s="89" t="s">
        <v>70</v>
      </c>
      <c r="C23" s="88">
        <v>5054</v>
      </c>
      <c r="D23" s="88">
        <v>421</v>
      </c>
      <c r="E23" s="88">
        <v>1741</v>
      </c>
      <c r="F23" s="88">
        <v>1024</v>
      </c>
      <c r="G23" s="14"/>
      <c r="H23" s="88">
        <v>1152</v>
      </c>
      <c r="I23" s="88">
        <v>716</v>
      </c>
      <c r="J23" s="88">
        <v>4163</v>
      </c>
      <c r="K23" s="88">
        <v>250</v>
      </c>
      <c r="L23" s="88">
        <v>1405</v>
      </c>
      <c r="M23" s="86" t="s">
        <v>40</v>
      </c>
      <c r="N23" s="13"/>
      <c r="O23" s="13"/>
      <c r="P23" s="89" t="s">
        <v>70</v>
      </c>
      <c r="Q23" s="88">
        <v>890</v>
      </c>
      <c r="R23" s="88">
        <v>1006</v>
      </c>
      <c r="S23" s="88">
        <v>612</v>
      </c>
      <c r="T23" s="88">
        <v>891</v>
      </c>
      <c r="U23" s="88">
        <v>171</v>
      </c>
      <c r="V23" s="14"/>
      <c r="W23" s="88">
        <v>336</v>
      </c>
      <c r="X23" s="88">
        <v>134</v>
      </c>
      <c r="Y23" s="88">
        <v>146</v>
      </c>
      <c r="Z23" s="88">
        <v>104</v>
      </c>
      <c r="AA23" s="86" t="s">
        <v>40</v>
      </c>
    </row>
    <row r="24" spans="2:27" s="2" customFormat="1" ht="19.5" customHeight="1">
      <c r="B24" s="89" t="s">
        <v>71</v>
      </c>
      <c r="C24" s="88">
        <v>26902</v>
      </c>
      <c r="D24" s="88">
        <v>3111</v>
      </c>
      <c r="E24" s="88">
        <v>9115</v>
      </c>
      <c r="F24" s="88">
        <v>6787</v>
      </c>
      <c r="G24" s="14"/>
      <c r="H24" s="88">
        <v>5382</v>
      </c>
      <c r="I24" s="88">
        <v>2507</v>
      </c>
      <c r="J24" s="88">
        <v>21968</v>
      </c>
      <c r="K24" s="88">
        <v>1885</v>
      </c>
      <c r="L24" s="88">
        <v>7106</v>
      </c>
      <c r="M24" s="86" t="s">
        <v>41</v>
      </c>
      <c r="N24" s="13"/>
      <c r="O24" s="13"/>
      <c r="P24" s="89" t="s">
        <v>71</v>
      </c>
      <c r="Q24" s="88">
        <v>5965</v>
      </c>
      <c r="R24" s="88">
        <v>4773</v>
      </c>
      <c r="S24" s="88">
        <v>2239</v>
      </c>
      <c r="T24" s="88">
        <v>4934</v>
      </c>
      <c r="U24" s="88">
        <v>1226</v>
      </c>
      <c r="V24" s="14"/>
      <c r="W24" s="88">
        <v>2009</v>
      </c>
      <c r="X24" s="88">
        <v>822</v>
      </c>
      <c r="Y24" s="88">
        <v>609</v>
      </c>
      <c r="Z24" s="88">
        <v>268</v>
      </c>
      <c r="AA24" s="86" t="s">
        <v>41</v>
      </c>
    </row>
    <row r="25" spans="2:27" s="2" customFormat="1" ht="19.5" customHeight="1">
      <c r="B25" s="89" t="s">
        <v>72</v>
      </c>
      <c r="C25" s="88">
        <v>21731</v>
      </c>
      <c r="D25" s="88">
        <v>1237</v>
      </c>
      <c r="E25" s="88">
        <v>7637</v>
      </c>
      <c r="F25" s="88">
        <v>4485</v>
      </c>
      <c r="G25" s="14"/>
      <c r="H25" s="88">
        <v>5823</v>
      </c>
      <c r="I25" s="88">
        <v>2549</v>
      </c>
      <c r="J25" s="88">
        <v>18237</v>
      </c>
      <c r="K25" s="88">
        <v>653</v>
      </c>
      <c r="L25" s="88">
        <v>5982</v>
      </c>
      <c r="M25" s="86" t="s">
        <v>42</v>
      </c>
      <c r="N25" s="13"/>
      <c r="O25" s="13"/>
      <c r="P25" s="89" t="s">
        <v>72</v>
      </c>
      <c r="Q25" s="88">
        <v>3941</v>
      </c>
      <c r="R25" s="88">
        <v>5297</v>
      </c>
      <c r="S25" s="88">
        <v>2364</v>
      </c>
      <c r="T25" s="88">
        <v>3494</v>
      </c>
      <c r="U25" s="88">
        <v>584</v>
      </c>
      <c r="V25" s="14"/>
      <c r="W25" s="88">
        <v>1655</v>
      </c>
      <c r="X25" s="88">
        <v>544</v>
      </c>
      <c r="Y25" s="88">
        <v>526</v>
      </c>
      <c r="Z25" s="88">
        <v>185</v>
      </c>
      <c r="AA25" s="86" t="s">
        <v>42</v>
      </c>
    </row>
    <row r="26" spans="2:27" s="2" customFormat="1" ht="19.5" customHeight="1">
      <c r="B26" s="89" t="s">
        <v>73</v>
      </c>
      <c r="C26" s="88">
        <v>287108</v>
      </c>
      <c r="D26" s="88">
        <v>29027</v>
      </c>
      <c r="E26" s="88">
        <v>107157</v>
      </c>
      <c r="F26" s="88">
        <v>65016</v>
      </c>
      <c r="G26" s="14"/>
      <c r="H26" s="88">
        <v>65405</v>
      </c>
      <c r="I26" s="88">
        <v>20503</v>
      </c>
      <c r="J26" s="88">
        <v>233428</v>
      </c>
      <c r="K26" s="88">
        <v>16071</v>
      </c>
      <c r="L26" s="88">
        <v>83869</v>
      </c>
      <c r="M26" s="86" t="s">
        <v>43</v>
      </c>
      <c r="N26" s="13"/>
      <c r="O26" s="13"/>
      <c r="P26" s="89" t="s">
        <v>73</v>
      </c>
      <c r="Q26" s="88">
        <v>56489</v>
      </c>
      <c r="R26" s="88">
        <v>58371</v>
      </c>
      <c r="S26" s="88">
        <v>18628</v>
      </c>
      <c r="T26" s="88">
        <v>53680</v>
      </c>
      <c r="U26" s="88">
        <v>12956</v>
      </c>
      <c r="V26" s="14"/>
      <c r="W26" s="88">
        <v>23288</v>
      </c>
      <c r="X26" s="88">
        <v>8527</v>
      </c>
      <c r="Y26" s="88">
        <v>7034</v>
      </c>
      <c r="Z26" s="88">
        <v>1875</v>
      </c>
      <c r="AA26" s="86" t="s">
        <v>43</v>
      </c>
    </row>
    <row r="27" spans="2:27" s="2" customFormat="1" ht="19.5" customHeight="1">
      <c r="B27" s="89" t="s">
        <v>74</v>
      </c>
      <c r="C27" s="88">
        <v>62576</v>
      </c>
      <c r="D27" s="88">
        <v>4008</v>
      </c>
      <c r="E27" s="88">
        <v>22507</v>
      </c>
      <c r="F27" s="88">
        <v>14382</v>
      </c>
      <c r="G27" s="14"/>
      <c r="H27" s="88">
        <v>16489</v>
      </c>
      <c r="I27" s="88">
        <v>5190</v>
      </c>
      <c r="J27" s="88">
        <v>51689</v>
      </c>
      <c r="K27" s="88">
        <v>2525</v>
      </c>
      <c r="L27" s="88">
        <v>17809</v>
      </c>
      <c r="M27" s="86" t="s">
        <v>44</v>
      </c>
      <c r="N27" s="13"/>
      <c r="O27" s="13"/>
      <c r="P27" s="89" t="s">
        <v>74</v>
      </c>
      <c r="Q27" s="88">
        <v>12253</v>
      </c>
      <c r="R27" s="88">
        <v>14503</v>
      </c>
      <c r="S27" s="88">
        <v>4599</v>
      </c>
      <c r="T27" s="88">
        <v>10887</v>
      </c>
      <c r="U27" s="88">
        <v>1483</v>
      </c>
      <c r="V27" s="14"/>
      <c r="W27" s="88">
        <v>4698</v>
      </c>
      <c r="X27" s="88">
        <v>2129</v>
      </c>
      <c r="Y27" s="88">
        <v>1986</v>
      </c>
      <c r="Z27" s="88">
        <v>591</v>
      </c>
      <c r="AA27" s="86" t="s">
        <v>44</v>
      </c>
    </row>
    <row r="28" spans="2:27" s="2" customFormat="1" ht="19.5" customHeight="1">
      <c r="B28" s="89" t="s">
        <v>75</v>
      </c>
      <c r="C28" s="88">
        <v>33809</v>
      </c>
      <c r="D28" s="88">
        <v>2314</v>
      </c>
      <c r="E28" s="88">
        <v>12128</v>
      </c>
      <c r="F28" s="88">
        <v>7215</v>
      </c>
      <c r="G28" s="14"/>
      <c r="H28" s="88">
        <v>9098</v>
      </c>
      <c r="I28" s="88">
        <v>3054</v>
      </c>
      <c r="J28" s="88">
        <v>27799</v>
      </c>
      <c r="K28" s="88">
        <v>1205</v>
      </c>
      <c r="L28" s="88">
        <v>9378</v>
      </c>
      <c r="M28" s="86" t="s">
        <v>45</v>
      </c>
      <c r="N28" s="13"/>
      <c r="O28" s="13"/>
      <c r="P28" s="89" t="s">
        <v>75</v>
      </c>
      <c r="Q28" s="88">
        <v>6192</v>
      </c>
      <c r="R28" s="88">
        <v>8211</v>
      </c>
      <c r="S28" s="88">
        <v>2813</v>
      </c>
      <c r="T28" s="88">
        <v>6010</v>
      </c>
      <c r="U28" s="88">
        <v>1109</v>
      </c>
      <c r="V28" s="14"/>
      <c r="W28" s="88">
        <v>2750</v>
      </c>
      <c r="X28" s="88">
        <v>1023</v>
      </c>
      <c r="Y28" s="88">
        <v>887</v>
      </c>
      <c r="Z28" s="88">
        <v>241</v>
      </c>
      <c r="AA28" s="86" t="s">
        <v>45</v>
      </c>
    </row>
    <row r="29" spans="2:27" s="2" customFormat="1" ht="19.5" customHeight="1">
      <c r="B29" s="89" t="s">
        <v>76</v>
      </c>
      <c r="C29" s="88">
        <v>80484</v>
      </c>
      <c r="D29" s="88">
        <v>10020</v>
      </c>
      <c r="E29" s="88">
        <v>31089</v>
      </c>
      <c r="F29" s="88">
        <v>17951</v>
      </c>
      <c r="G29" s="14"/>
      <c r="H29" s="88">
        <v>16596</v>
      </c>
      <c r="I29" s="88">
        <v>4828</v>
      </c>
      <c r="J29" s="88">
        <v>66567</v>
      </c>
      <c r="K29" s="88">
        <v>5800</v>
      </c>
      <c r="L29" s="88">
        <v>25267</v>
      </c>
      <c r="M29" s="86" t="s">
        <v>46</v>
      </c>
      <c r="N29" s="13"/>
      <c r="O29" s="13"/>
      <c r="P29" s="89" t="s">
        <v>76</v>
      </c>
      <c r="Q29" s="88">
        <v>15983</v>
      </c>
      <c r="R29" s="88">
        <v>15044</v>
      </c>
      <c r="S29" s="88">
        <v>4473</v>
      </c>
      <c r="T29" s="88">
        <v>13917</v>
      </c>
      <c r="U29" s="88">
        <v>4220</v>
      </c>
      <c r="V29" s="14"/>
      <c r="W29" s="88">
        <v>5822</v>
      </c>
      <c r="X29" s="88">
        <v>1968</v>
      </c>
      <c r="Y29" s="88">
        <v>1552</v>
      </c>
      <c r="Z29" s="88">
        <v>355</v>
      </c>
      <c r="AA29" s="86" t="s">
        <v>46</v>
      </c>
    </row>
    <row r="30" spans="2:27" s="2" customFormat="1" ht="19.5" customHeight="1">
      <c r="B30" s="89" t="s">
        <v>77</v>
      </c>
      <c r="C30" s="88">
        <v>39804</v>
      </c>
      <c r="D30" s="88">
        <v>2814</v>
      </c>
      <c r="E30" s="88">
        <v>13510</v>
      </c>
      <c r="F30" s="88">
        <v>9797</v>
      </c>
      <c r="G30" s="14"/>
      <c r="H30" s="88">
        <v>10387</v>
      </c>
      <c r="I30" s="88">
        <v>3296</v>
      </c>
      <c r="J30" s="88">
        <v>32781</v>
      </c>
      <c r="K30" s="88">
        <v>1544</v>
      </c>
      <c r="L30" s="88">
        <v>10494</v>
      </c>
      <c r="M30" s="86" t="s">
        <v>47</v>
      </c>
      <c r="N30" s="13"/>
      <c r="O30" s="13"/>
      <c r="P30" s="89" t="s">
        <v>77</v>
      </c>
      <c r="Q30" s="88">
        <v>8473</v>
      </c>
      <c r="R30" s="88">
        <v>9283</v>
      </c>
      <c r="S30" s="88">
        <v>2987</v>
      </c>
      <c r="T30" s="88">
        <v>7023</v>
      </c>
      <c r="U30" s="88">
        <v>1270</v>
      </c>
      <c r="V30" s="14"/>
      <c r="W30" s="88">
        <v>3016</v>
      </c>
      <c r="X30" s="88">
        <v>1324</v>
      </c>
      <c r="Y30" s="88">
        <v>1104</v>
      </c>
      <c r="Z30" s="88">
        <v>309</v>
      </c>
      <c r="AA30" s="86" t="s">
        <v>47</v>
      </c>
    </row>
    <row r="31" spans="2:27" s="2" customFormat="1" ht="19.5" customHeight="1">
      <c r="B31" s="89" t="s">
        <v>78</v>
      </c>
      <c r="C31" s="88">
        <v>70435</v>
      </c>
      <c r="D31" s="88">
        <v>9871</v>
      </c>
      <c r="E31" s="88">
        <v>27923</v>
      </c>
      <c r="F31" s="88">
        <v>15671</v>
      </c>
      <c r="G31" s="14"/>
      <c r="H31" s="88">
        <v>12835</v>
      </c>
      <c r="I31" s="88">
        <v>4135</v>
      </c>
      <c r="J31" s="88">
        <v>54592</v>
      </c>
      <c r="K31" s="88">
        <v>4997</v>
      </c>
      <c r="L31" s="88">
        <v>20921</v>
      </c>
      <c r="M31" s="86" t="s">
        <v>48</v>
      </c>
      <c r="N31" s="13"/>
      <c r="O31" s="13"/>
      <c r="P31" s="89" t="s">
        <v>78</v>
      </c>
      <c r="Q31" s="88">
        <v>13588</v>
      </c>
      <c r="R31" s="88">
        <v>11330</v>
      </c>
      <c r="S31" s="88">
        <v>3756</v>
      </c>
      <c r="T31" s="88">
        <v>15843</v>
      </c>
      <c r="U31" s="88">
        <v>4874</v>
      </c>
      <c r="V31" s="14"/>
      <c r="W31" s="88">
        <v>7002</v>
      </c>
      <c r="X31" s="88">
        <v>2083</v>
      </c>
      <c r="Y31" s="88">
        <v>1505</v>
      </c>
      <c r="Z31" s="88">
        <v>379</v>
      </c>
      <c r="AA31" s="86" t="s">
        <v>48</v>
      </c>
    </row>
    <row r="32" spans="2:27" s="2" customFormat="1" ht="19.5" customHeight="1">
      <c r="B32" s="89" t="s">
        <v>79</v>
      </c>
      <c r="C32" s="88">
        <v>270574</v>
      </c>
      <c r="D32" s="88">
        <v>25072</v>
      </c>
      <c r="E32" s="88">
        <v>93824</v>
      </c>
      <c r="F32" s="88">
        <v>57546</v>
      </c>
      <c r="G32" s="14"/>
      <c r="H32" s="88">
        <v>68062</v>
      </c>
      <c r="I32" s="88">
        <v>26070</v>
      </c>
      <c r="J32" s="88">
        <v>206735</v>
      </c>
      <c r="K32" s="88">
        <v>11429</v>
      </c>
      <c r="L32" s="88">
        <v>67885</v>
      </c>
      <c r="M32" s="86" t="s">
        <v>49</v>
      </c>
      <c r="N32" s="13"/>
      <c r="O32" s="13"/>
      <c r="P32" s="89" t="s">
        <v>79</v>
      </c>
      <c r="Q32" s="88">
        <v>47227</v>
      </c>
      <c r="R32" s="88">
        <v>57504</v>
      </c>
      <c r="S32" s="88">
        <v>22690</v>
      </c>
      <c r="T32" s="88">
        <v>63839</v>
      </c>
      <c r="U32" s="88">
        <v>13643</v>
      </c>
      <c r="V32" s="14"/>
      <c r="W32" s="88">
        <v>25939</v>
      </c>
      <c r="X32" s="88">
        <v>10319</v>
      </c>
      <c r="Y32" s="88">
        <v>10558</v>
      </c>
      <c r="Z32" s="88">
        <v>3380</v>
      </c>
      <c r="AA32" s="86" t="s">
        <v>49</v>
      </c>
    </row>
    <row r="33" spans="2:27" s="2" customFormat="1" ht="19.5" customHeight="1">
      <c r="B33" s="89" t="s">
        <v>80</v>
      </c>
      <c r="C33" s="88">
        <v>86553</v>
      </c>
      <c r="D33" s="88">
        <v>8132</v>
      </c>
      <c r="E33" s="88">
        <v>32756</v>
      </c>
      <c r="F33" s="88">
        <v>17825</v>
      </c>
      <c r="G33" s="14"/>
      <c r="H33" s="88">
        <v>19491</v>
      </c>
      <c r="I33" s="88">
        <v>8349</v>
      </c>
      <c r="J33" s="88">
        <v>65654</v>
      </c>
      <c r="K33" s="88">
        <v>3325</v>
      </c>
      <c r="L33" s="88">
        <v>23525</v>
      </c>
      <c r="M33" s="86" t="s">
        <v>50</v>
      </c>
      <c r="N33" s="13"/>
      <c r="O33" s="13"/>
      <c r="P33" s="89" t="s">
        <v>80</v>
      </c>
      <c r="Q33" s="88">
        <v>14848</v>
      </c>
      <c r="R33" s="88">
        <v>16627</v>
      </c>
      <c r="S33" s="88">
        <v>7329</v>
      </c>
      <c r="T33" s="88">
        <v>20899</v>
      </c>
      <c r="U33" s="88">
        <v>4807</v>
      </c>
      <c r="V33" s="14"/>
      <c r="W33" s="88">
        <v>9231</v>
      </c>
      <c r="X33" s="88">
        <v>2977</v>
      </c>
      <c r="Y33" s="88">
        <v>2864</v>
      </c>
      <c r="Z33" s="88">
        <v>1020</v>
      </c>
      <c r="AA33" s="86" t="s">
        <v>50</v>
      </c>
    </row>
    <row r="34" spans="2:27" s="2" customFormat="1" ht="19.5" customHeight="1">
      <c r="B34" s="89" t="s">
        <v>81</v>
      </c>
      <c r="C34" s="88">
        <v>64458</v>
      </c>
      <c r="D34" s="88">
        <v>5467</v>
      </c>
      <c r="E34" s="88">
        <v>19332</v>
      </c>
      <c r="F34" s="88">
        <v>12822</v>
      </c>
      <c r="G34" s="14"/>
      <c r="H34" s="88">
        <v>18769</v>
      </c>
      <c r="I34" s="88">
        <v>8068</v>
      </c>
      <c r="J34" s="88">
        <v>48407</v>
      </c>
      <c r="K34" s="88">
        <v>2556</v>
      </c>
      <c r="L34" s="88">
        <v>13720</v>
      </c>
      <c r="M34" s="86" t="s">
        <v>51</v>
      </c>
      <c r="N34" s="13"/>
      <c r="O34" s="13"/>
      <c r="P34" s="89" t="s">
        <v>81</v>
      </c>
      <c r="Q34" s="88">
        <v>9915</v>
      </c>
      <c r="R34" s="88">
        <v>15310</v>
      </c>
      <c r="S34" s="88">
        <v>6906</v>
      </c>
      <c r="T34" s="88">
        <v>16051</v>
      </c>
      <c r="U34" s="88">
        <v>2911</v>
      </c>
      <c r="V34" s="14"/>
      <c r="W34" s="88">
        <v>5612</v>
      </c>
      <c r="X34" s="88">
        <v>2907</v>
      </c>
      <c r="Y34" s="88">
        <v>3459</v>
      </c>
      <c r="Z34" s="88">
        <v>1162</v>
      </c>
      <c r="AA34" s="86" t="s">
        <v>51</v>
      </c>
    </row>
    <row r="35" spans="2:27" s="2" customFormat="1" ht="19.5" customHeight="1">
      <c r="B35" s="89" t="s">
        <v>82</v>
      </c>
      <c r="C35" s="88">
        <v>4937</v>
      </c>
      <c r="D35" s="88">
        <v>326</v>
      </c>
      <c r="E35" s="88">
        <v>1400</v>
      </c>
      <c r="F35" s="88">
        <v>981</v>
      </c>
      <c r="G35" s="14"/>
      <c r="H35" s="88">
        <v>1427</v>
      </c>
      <c r="I35" s="88">
        <v>803</v>
      </c>
      <c r="J35" s="88">
        <v>3647</v>
      </c>
      <c r="K35" s="88">
        <v>163</v>
      </c>
      <c r="L35" s="88">
        <v>947</v>
      </c>
      <c r="M35" s="86" t="s">
        <v>52</v>
      </c>
      <c r="N35" s="13"/>
      <c r="O35" s="13"/>
      <c r="P35" s="89" t="s">
        <v>82</v>
      </c>
      <c r="Q35" s="88">
        <v>757</v>
      </c>
      <c r="R35" s="88">
        <v>1125</v>
      </c>
      <c r="S35" s="88">
        <v>655</v>
      </c>
      <c r="T35" s="88">
        <v>1290</v>
      </c>
      <c r="U35" s="88">
        <v>163</v>
      </c>
      <c r="V35" s="14"/>
      <c r="W35" s="88">
        <v>453</v>
      </c>
      <c r="X35" s="88">
        <v>224</v>
      </c>
      <c r="Y35" s="88">
        <v>302</v>
      </c>
      <c r="Z35" s="88">
        <v>148</v>
      </c>
      <c r="AA35" s="86" t="s">
        <v>52</v>
      </c>
    </row>
    <row r="36" spans="2:27" s="2" customFormat="1" ht="19.5" customHeight="1">
      <c r="B36" s="89" t="s">
        <v>83</v>
      </c>
      <c r="C36" s="88">
        <v>54815</v>
      </c>
      <c r="D36" s="88">
        <v>6366</v>
      </c>
      <c r="E36" s="88">
        <v>20494</v>
      </c>
      <c r="F36" s="88">
        <v>13090</v>
      </c>
      <c r="G36" s="14"/>
      <c r="H36" s="88">
        <v>11325</v>
      </c>
      <c r="I36" s="88">
        <v>3540</v>
      </c>
      <c r="J36" s="88">
        <v>43435</v>
      </c>
      <c r="K36" s="88">
        <v>3003</v>
      </c>
      <c r="L36" s="88">
        <v>15744</v>
      </c>
      <c r="M36" s="86" t="s">
        <v>53</v>
      </c>
      <c r="N36" s="13"/>
      <c r="O36" s="13"/>
      <c r="P36" s="89" t="s">
        <v>83</v>
      </c>
      <c r="Q36" s="88">
        <v>11467</v>
      </c>
      <c r="R36" s="88">
        <v>10043</v>
      </c>
      <c r="S36" s="88">
        <v>3178</v>
      </c>
      <c r="T36" s="88">
        <v>11380</v>
      </c>
      <c r="U36" s="88">
        <v>3363</v>
      </c>
      <c r="V36" s="14"/>
      <c r="W36" s="88">
        <v>4750</v>
      </c>
      <c r="X36" s="88">
        <v>1623</v>
      </c>
      <c r="Y36" s="88">
        <v>1282</v>
      </c>
      <c r="Z36" s="88">
        <v>362</v>
      </c>
      <c r="AA36" s="86" t="s">
        <v>53</v>
      </c>
    </row>
    <row r="37" spans="2:27" s="2" customFormat="1" ht="19.5" customHeight="1">
      <c r="B37" s="89" t="s">
        <v>84</v>
      </c>
      <c r="C37" s="88">
        <v>56338</v>
      </c>
      <c r="D37" s="88">
        <v>4090</v>
      </c>
      <c r="E37" s="88">
        <v>18225</v>
      </c>
      <c r="F37" s="88">
        <v>12249</v>
      </c>
      <c r="G37" s="14"/>
      <c r="H37" s="88">
        <v>16615</v>
      </c>
      <c r="I37" s="88">
        <v>5159</v>
      </c>
      <c r="J37" s="88">
        <v>43732</v>
      </c>
      <c r="K37" s="88">
        <v>2215</v>
      </c>
      <c r="L37" s="88">
        <v>13119</v>
      </c>
      <c r="M37" s="86" t="s">
        <v>54</v>
      </c>
      <c r="N37" s="13"/>
      <c r="O37" s="13"/>
      <c r="P37" s="89" t="s">
        <v>84</v>
      </c>
      <c r="Q37" s="88">
        <v>9838</v>
      </c>
      <c r="R37" s="88">
        <v>14064</v>
      </c>
      <c r="S37" s="88">
        <v>4496</v>
      </c>
      <c r="T37" s="88">
        <v>12606</v>
      </c>
      <c r="U37" s="88">
        <v>1875</v>
      </c>
      <c r="V37" s="14"/>
      <c r="W37" s="88">
        <v>5106</v>
      </c>
      <c r="X37" s="88">
        <v>2411</v>
      </c>
      <c r="Y37" s="88">
        <v>2551</v>
      </c>
      <c r="Z37" s="88">
        <v>663</v>
      </c>
      <c r="AA37" s="86" t="s">
        <v>54</v>
      </c>
    </row>
    <row r="38" spans="2:27" s="2" customFormat="1" ht="19.5" customHeight="1">
      <c r="B38" s="89" t="s">
        <v>85</v>
      </c>
      <c r="C38" s="88">
        <v>3473</v>
      </c>
      <c r="D38" s="88">
        <v>691</v>
      </c>
      <c r="E38" s="88">
        <v>1617</v>
      </c>
      <c r="F38" s="88">
        <v>579</v>
      </c>
      <c r="G38" s="14"/>
      <c r="H38" s="88">
        <v>435</v>
      </c>
      <c r="I38" s="88">
        <v>151</v>
      </c>
      <c r="J38" s="88">
        <v>1860</v>
      </c>
      <c r="K38" s="88">
        <v>167</v>
      </c>
      <c r="L38" s="88">
        <v>830</v>
      </c>
      <c r="M38" s="86" t="s">
        <v>55</v>
      </c>
      <c r="N38" s="13"/>
      <c r="O38" s="13"/>
      <c r="P38" s="89" t="s">
        <v>85</v>
      </c>
      <c r="Q38" s="88">
        <v>402</v>
      </c>
      <c r="R38" s="88">
        <v>335</v>
      </c>
      <c r="S38" s="88">
        <v>126</v>
      </c>
      <c r="T38" s="88">
        <v>1613</v>
      </c>
      <c r="U38" s="88">
        <v>524</v>
      </c>
      <c r="V38" s="14"/>
      <c r="W38" s="88">
        <v>787</v>
      </c>
      <c r="X38" s="88">
        <v>177</v>
      </c>
      <c r="Y38" s="88">
        <v>100</v>
      </c>
      <c r="Z38" s="88">
        <v>25</v>
      </c>
      <c r="AA38" s="86" t="s">
        <v>55</v>
      </c>
    </row>
    <row r="39" spans="2:27" s="2" customFormat="1" ht="19.5" customHeight="1">
      <c r="B39" s="89" t="s">
        <v>86</v>
      </c>
      <c r="C39" s="88">
        <v>28716</v>
      </c>
      <c r="D39" s="88">
        <v>2138</v>
      </c>
      <c r="E39" s="88">
        <v>12242</v>
      </c>
      <c r="F39" s="88">
        <v>5799</v>
      </c>
      <c r="G39" s="14"/>
      <c r="H39" s="88">
        <v>6374</v>
      </c>
      <c r="I39" s="88">
        <v>2163</v>
      </c>
      <c r="J39" s="88">
        <v>19749</v>
      </c>
      <c r="K39" s="88">
        <v>985</v>
      </c>
      <c r="L39" s="88">
        <v>7396</v>
      </c>
      <c r="M39" s="86" t="s">
        <v>56</v>
      </c>
      <c r="N39" s="13"/>
      <c r="O39" s="13"/>
      <c r="P39" s="89" t="s">
        <v>86</v>
      </c>
      <c r="Q39" s="88">
        <v>4426</v>
      </c>
      <c r="R39" s="88">
        <v>5212</v>
      </c>
      <c r="S39" s="88">
        <v>1730</v>
      </c>
      <c r="T39" s="88">
        <v>8967</v>
      </c>
      <c r="U39" s="88">
        <v>1153</v>
      </c>
      <c r="V39" s="14"/>
      <c r="W39" s="88">
        <v>4846</v>
      </c>
      <c r="X39" s="88">
        <v>1373</v>
      </c>
      <c r="Y39" s="88">
        <v>1162</v>
      </c>
      <c r="Z39" s="88">
        <v>433</v>
      </c>
      <c r="AA39" s="86" t="s">
        <v>56</v>
      </c>
    </row>
    <row r="40" spans="2:27" s="2" customFormat="1" ht="19.5" customHeight="1">
      <c r="B40" s="89" t="s">
        <v>87</v>
      </c>
      <c r="C40" s="88">
        <v>13771</v>
      </c>
      <c r="D40" s="88">
        <v>984</v>
      </c>
      <c r="E40" s="88">
        <v>5973</v>
      </c>
      <c r="F40" s="88">
        <v>2843</v>
      </c>
      <c r="G40" s="14"/>
      <c r="H40" s="88">
        <v>3084</v>
      </c>
      <c r="I40" s="88">
        <v>887</v>
      </c>
      <c r="J40" s="88">
        <v>9352</v>
      </c>
      <c r="K40" s="88">
        <v>452</v>
      </c>
      <c r="L40" s="88">
        <v>3465</v>
      </c>
      <c r="M40" s="86" t="s">
        <v>57</v>
      </c>
      <c r="N40" s="13"/>
      <c r="O40" s="13"/>
      <c r="P40" s="89" t="s">
        <v>87</v>
      </c>
      <c r="Q40" s="88">
        <v>2180</v>
      </c>
      <c r="R40" s="88">
        <v>2551</v>
      </c>
      <c r="S40" s="88">
        <v>704</v>
      </c>
      <c r="T40" s="88">
        <v>4419</v>
      </c>
      <c r="U40" s="88">
        <v>532</v>
      </c>
      <c r="V40" s="14"/>
      <c r="W40" s="88">
        <v>2508</v>
      </c>
      <c r="X40" s="88">
        <v>663</v>
      </c>
      <c r="Y40" s="88">
        <v>533</v>
      </c>
      <c r="Z40" s="88">
        <v>183</v>
      </c>
      <c r="AA40" s="86" t="s">
        <v>57</v>
      </c>
    </row>
    <row r="41" spans="2:27" s="2" customFormat="1" ht="19.5" customHeight="1">
      <c r="B41" s="89" t="s">
        <v>88</v>
      </c>
      <c r="C41" s="88">
        <v>14945</v>
      </c>
      <c r="D41" s="88">
        <v>1154</v>
      </c>
      <c r="E41" s="88">
        <v>6269</v>
      </c>
      <c r="F41" s="88">
        <v>2956</v>
      </c>
      <c r="G41" s="14"/>
      <c r="H41" s="88">
        <v>3290</v>
      </c>
      <c r="I41" s="88">
        <v>1276</v>
      </c>
      <c r="J41" s="88">
        <v>10397</v>
      </c>
      <c r="K41" s="88">
        <v>533</v>
      </c>
      <c r="L41" s="88">
        <v>3931</v>
      </c>
      <c r="M41" s="86" t="s">
        <v>58</v>
      </c>
      <c r="N41" s="13"/>
      <c r="O41" s="13"/>
      <c r="P41" s="89" t="s">
        <v>88</v>
      </c>
      <c r="Q41" s="88">
        <v>2246</v>
      </c>
      <c r="R41" s="88">
        <v>2661</v>
      </c>
      <c r="S41" s="88">
        <v>1026</v>
      </c>
      <c r="T41" s="88">
        <v>4548</v>
      </c>
      <c r="U41" s="88">
        <v>621</v>
      </c>
      <c r="V41" s="14"/>
      <c r="W41" s="88">
        <v>2338</v>
      </c>
      <c r="X41" s="88">
        <v>710</v>
      </c>
      <c r="Y41" s="88">
        <v>629</v>
      </c>
      <c r="Z41" s="88">
        <v>250</v>
      </c>
      <c r="AA41" s="86" t="s">
        <v>58</v>
      </c>
    </row>
    <row r="42" spans="2:27" s="2" customFormat="1" ht="19.5" customHeight="1">
      <c r="B42" s="89" t="s">
        <v>89</v>
      </c>
      <c r="C42" s="88">
        <v>1964</v>
      </c>
      <c r="D42" s="88">
        <v>345</v>
      </c>
      <c r="E42" s="88">
        <v>715</v>
      </c>
      <c r="F42" s="88">
        <v>385</v>
      </c>
      <c r="G42" s="14"/>
      <c r="H42" s="88">
        <v>384</v>
      </c>
      <c r="I42" s="88">
        <v>135</v>
      </c>
      <c r="J42" s="88">
        <v>1587</v>
      </c>
      <c r="K42" s="88">
        <v>225</v>
      </c>
      <c r="L42" s="88">
        <v>553</v>
      </c>
      <c r="M42" s="86" t="s">
        <v>59</v>
      </c>
      <c r="N42" s="13"/>
      <c r="O42" s="13"/>
      <c r="P42" s="89" t="s">
        <v>89</v>
      </c>
      <c r="Q42" s="88">
        <v>323</v>
      </c>
      <c r="R42" s="88">
        <v>354</v>
      </c>
      <c r="S42" s="88">
        <v>132</v>
      </c>
      <c r="T42" s="88">
        <v>377</v>
      </c>
      <c r="U42" s="88">
        <v>120</v>
      </c>
      <c r="V42" s="14"/>
      <c r="W42" s="88">
        <v>162</v>
      </c>
      <c r="X42" s="88">
        <v>62</v>
      </c>
      <c r="Y42" s="88">
        <v>30</v>
      </c>
      <c r="Z42" s="88">
        <v>3</v>
      </c>
      <c r="AA42" s="86" t="s">
        <v>59</v>
      </c>
    </row>
    <row r="43" spans="2:27" s="2" customFormat="1" ht="19.5" customHeight="1">
      <c r="B43" s="89" t="s">
        <v>90</v>
      </c>
      <c r="C43" s="88">
        <v>1911</v>
      </c>
      <c r="D43" s="88">
        <v>331</v>
      </c>
      <c r="E43" s="88">
        <v>694</v>
      </c>
      <c r="F43" s="88">
        <v>378</v>
      </c>
      <c r="G43" s="14"/>
      <c r="H43" s="88">
        <v>375</v>
      </c>
      <c r="I43" s="88">
        <v>133</v>
      </c>
      <c r="J43" s="88">
        <v>1550</v>
      </c>
      <c r="K43" s="88">
        <v>218</v>
      </c>
      <c r="L43" s="88">
        <v>539</v>
      </c>
      <c r="M43" s="86" t="s">
        <v>60</v>
      </c>
      <c r="N43" s="13"/>
      <c r="O43" s="13"/>
      <c r="P43" s="89" t="s">
        <v>90</v>
      </c>
      <c r="Q43" s="88">
        <v>317</v>
      </c>
      <c r="R43" s="88">
        <v>346</v>
      </c>
      <c r="S43" s="88">
        <v>130</v>
      </c>
      <c r="T43" s="88">
        <v>361</v>
      </c>
      <c r="U43" s="88">
        <v>113</v>
      </c>
      <c r="V43" s="14"/>
      <c r="W43" s="88">
        <v>155</v>
      </c>
      <c r="X43" s="88">
        <v>61</v>
      </c>
      <c r="Y43" s="88">
        <v>29</v>
      </c>
      <c r="Z43" s="88">
        <v>3</v>
      </c>
      <c r="AA43" s="86" t="s">
        <v>60</v>
      </c>
    </row>
    <row r="44" spans="2:27" s="2" customFormat="1" ht="19.5" customHeight="1">
      <c r="B44" s="89" t="s">
        <v>91</v>
      </c>
      <c r="C44" s="88">
        <v>53</v>
      </c>
      <c r="D44" s="88">
        <v>14</v>
      </c>
      <c r="E44" s="88">
        <v>21</v>
      </c>
      <c r="F44" s="88">
        <v>7</v>
      </c>
      <c r="G44" s="14"/>
      <c r="H44" s="88">
        <v>9</v>
      </c>
      <c r="I44" s="88">
        <v>2</v>
      </c>
      <c r="J44" s="88">
        <v>37</v>
      </c>
      <c r="K44" s="88">
        <v>7</v>
      </c>
      <c r="L44" s="88">
        <v>14</v>
      </c>
      <c r="M44" s="86" t="s">
        <v>61</v>
      </c>
      <c r="N44" s="13"/>
      <c r="O44" s="13"/>
      <c r="P44" s="89" t="s">
        <v>91</v>
      </c>
      <c r="Q44" s="88">
        <v>6</v>
      </c>
      <c r="R44" s="88">
        <v>8</v>
      </c>
      <c r="S44" s="88">
        <v>2</v>
      </c>
      <c r="T44" s="88">
        <v>16</v>
      </c>
      <c r="U44" s="88">
        <v>7</v>
      </c>
      <c r="V44" s="14"/>
      <c r="W44" s="88">
        <v>7</v>
      </c>
      <c r="X44" s="88">
        <v>1</v>
      </c>
      <c r="Y44" s="88">
        <v>1</v>
      </c>
      <c r="Z44" s="91">
        <v>0</v>
      </c>
      <c r="AA44" s="86" t="s">
        <v>61</v>
      </c>
    </row>
    <row r="45" spans="2:27" s="15" customFormat="1" ht="16.5" customHeight="1">
      <c r="B45" s="66"/>
      <c r="C45" s="66"/>
      <c r="D45" s="66"/>
      <c r="E45" s="66"/>
      <c r="F45" s="66"/>
      <c r="G45" s="51"/>
      <c r="H45" s="67"/>
      <c r="I45" s="67"/>
      <c r="J45" s="67"/>
      <c r="K45" s="67"/>
      <c r="L45" s="67"/>
      <c r="M45" s="67"/>
      <c r="P45" s="66"/>
      <c r="Q45" s="66"/>
      <c r="R45" s="66"/>
      <c r="S45" s="66"/>
      <c r="T45" s="66"/>
      <c r="U45" s="66"/>
      <c r="V45" s="51"/>
      <c r="W45" s="67"/>
      <c r="X45" s="67"/>
      <c r="Y45" s="67"/>
      <c r="Z45" s="67"/>
      <c r="AA45" s="67"/>
    </row>
    <row r="46" spans="2:27" ht="16.5" customHeight="1">
      <c r="B46" s="16"/>
      <c r="C46" s="16"/>
      <c r="D46" s="16"/>
      <c r="E46" s="16"/>
      <c r="F46" s="16"/>
      <c r="G46" s="16"/>
      <c r="H46" s="17"/>
      <c r="I46" s="17"/>
      <c r="J46" s="17"/>
      <c r="K46" s="17"/>
      <c r="L46" s="17"/>
      <c r="M46" s="17"/>
      <c r="P46" s="16"/>
      <c r="Q46" s="16"/>
      <c r="R46" s="16"/>
      <c r="S46" s="16"/>
      <c r="T46" s="16"/>
      <c r="U46" s="17"/>
      <c r="V46" s="16"/>
      <c r="W46" s="17"/>
      <c r="X46" s="17"/>
      <c r="Y46" s="17"/>
      <c r="Z46" s="17"/>
      <c r="AA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B2:F2"/>
    <mergeCell ref="B3:F3"/>
    <mergeCell ref="B4:F4"/>
    <mergeCell ref="H2:M2"/>
    <mergeCell ref="W2:AA2"/>
    <mergeCell ref="H3:M3"/>
    <mergeCell ref="W3:AA3"/>
    <mergeCell ref="P2:U2"/>
    <mergeCell ref="P3:U3"/>
    <mergeCell ref="H4:M4"/>
    <mergeCell ref="B45:F45"/>
    <mergeCell ref="H45:M45"/>
    <mergeCell ref="W45:AA45"/>
    <mergeCell ref="P45:U45"/>
    <mergeCell ref="T7:U8"/>
    <mergeCell ref="P4:U4"/>
    <mergeCell ref="C7:F8"/>
    <mergeCell ref="H7:I8"/>
    <mergeCell ref="W4:AA4"/>
    <mergeCell ref="J7:L8"/>
    <mergeCell ref="C6:F6"/>
    <mergeCell ref="H6:L6"/>
    <mergeCell ref="Q6:U6"/>
    <mergeCell ref="W6:Z6"/>
    <mergeCell ref="Q7:S8"/>
    <mergeCell ref="W7:Z8"/>
  </mergeCells>
  <conditionalFormatting sqref="B15:B43 M15:M43 P15:P43">
    <cfRule type="cellIs" priority="4" dxfId="8" operator="equal" stopIfTrue="1">
      <formula>0</formula>
    </cfRule>
  </conditionalFormatting>
  <conditionalFormatting sqref="AA15:AA43">
    <cfRule type="cellIs" priority="3" dxfId="8" operator="equal" stopIfTrue="1">
      <formula>0</formula>
    </cfRule>
  </conditionalFormatting>
  <conditionalFormatting sqref="B44 M44 P44">
    <cfRule type="cellIs" priority="2" dxfId="8" operator="equal" stopIfTrue="1">
      <formula>0</formula>
    </cfRule>
  </conditionalFormatting>
  <conditionalFormatting sqref="AA44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2" width="13.375" style="18" customWidth="1"/>
    <col min="13" max="13" width="25.625" style="18" customWidth="1"/>
    <col min="14" max="15" width="1.625" style="18" customWidth="1"/>
    <col min="16" max="16" width="25.625" style="18" customWidth="1"/>
    <col min="17" max="21" width="12.875" style="18" customWidth="1"/>
    <col min="22" max="22" width="2.125" style="18" customWidth="1"/>
    <col min="23" max="26" width="16.625" style="18" customWidth="1"/>
    <col min="27" max="27" width="25.625" style="18" customWidth="1"/>
    <col min="28" max="28" width="1.625" style="18" customWidth="1"/>
    <col min="29" max="16384" width="9.00390625" style="18" customWidth="1"/>
  </cols>
  <sheetData>
    <row r="1" spans="13:27" s="1" customFormat="1" ht="15.75" customHeight="1" hidden="1">
      <c r="M1" s="2"/>
      <c r="AA1" s="2"/>
    </row>
    <row r="2" spans="2:28" s="3" customFormat="1" ht="19.5" customHeight="1">
      <c r="B2" s="72" t="s">
        <v>163</v>
      </c>
      <c r="C2" s="72"/>
      <c r="D2" s="72"/>
      <c r="E2" s="72"/>
      <c r="F2" s="72"/>
      <c r="G2" s="42"/>
      <c r="H2" s="83" t="s">
        <v>162</v>
      </c>
      <c r="I2" s="83"/>
      <c r="J2" s="83"/>
      <c r="K2" s="83"/>
      <c r="L2" s="83"/>
      <c r="M2" s="84"/>
      <c r="P2" s="72" t="s">
        <v>163</v>
      </c>
      <c r="Q2" s="72"/>
      <c r="R2" s="72"/>
      <c r="S2" s="72"/>
      <c r="T2" s="72"/>
      <c r="U2" s="72"/>
      <c r="V2" s="41"/>
      <c r="W2" s="83" t="s">
        <v>162</v>
      </c>
      <c r="X2" s="72"/>
      <c r="Y2" s="72"/>
      <c r="Z2" s="72"/>
      <c r="AA2" s="72"/>
      <c r="AB2" s="41"/>
    </row>
    <row r="3" spans="2:28" s="3" customFormat="1" ht="19.5" customHeight="1">
      <c r="B3" s="72" t="s">
        <v>167</v>
      </c>
      <c r="C3" s="72"/>
      <c r="D3" s="72"/>
      <c r="E3" s="72"/>
      <c r="F3" s="72"/>
      <c r="G3" s="42"/>
      <c r="H3" s="83" t="s">
        <v>166</v>
      </c>
      <c r="I3" s="83"/>
      <c r="J3" s="83"/>
      <c r="K3" s="83"/>
      <c r="L3" s="83"/>
      <c r="M3" s="84"/>
      <c r="P3" s="72" t="s">
        <v>169</v>
      </c>
      <c r="Q3" s="72"/>
      <c r="R3" s="72"/>
      <c r="S3" s="72"/>
      <c r="T3" s="72"/>
      <c r="U3" s="72"/>
      <c r="V3" s="41"/>
      <c r="W3" s="83" t="s">
        <v>168</v>
      </c>
      <c r="X3" s="72"/>
      <c r="Y3" s="72"/>
      <c r="Z3" s="72"/>
      <c r="AA3" s="72"/>
      <c r="AB3" s="41"/>
    </row>
    <row r="4" spans="2:28" s="3" customFormat="1" ht="19.5" customHeight="1">
      <c r="B4" s="72"/>
      <c r="C4" s="72"/>
      <c r="D4" s="72"/>
      <c r="E4" s="72"/>
      <c r="F4" s="72"/>
      <c r="G4" s="42"/>
      <c r="H4" s="83"/>
      <c r="I4" s="83"/>
      <c r="J4" s="83"/>
      <c r="K4" s="83"/>
      <c r="L4" s="83"/>
      <c r="M4" s="84"/>
      <c r="P4" s="72"/>
      <c r="Q4" s="72"/>
      <c r="R4" s="72"/>
      <c r="S4" s="72"/>
      <c r="T4" s="72"/>
      <c r="U4" s="72"/>
      <c r="V4" s="41"/>
      <c r="W4" s="72"/>
      <c r="X4" s="72"/>
      <c r="Y4" s="72"/>
      <c r="Z4" s="72"/>
      <c r="AA4" s="72"/>
      <c r="AB4" s="41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40" t="s">
        <v>93</v>
      </c>
      <c r="C6" s="85" t="s">
        <v>159</v>
      </c>
      <c r="D6" s="85"/>
      <c r="E6" s="85"/>
      <c r="F6" s="85"/>
      <c r="G6" s="7"/>
      <c r="H6" s="55" t="s">
        <v>158</v>
      </c>
      <c r="I6" s="55"/>
      <c r="J6" s="55"/>
      <c r="K6" s="55"/>
      <c r="L6" s="55"/>
      <c r="M6" s="8" t="s">
        <v>92</v>
      </c>
      <c r="P6" s="40" t="str">
        <f>B6</f>
        <v>單位：人</v>
      </c>
      <c r="Q6" s="85" t="s">
        <v>159</v>
      </c>
      <c r="R6" s="85"/>
      <c r="S6" s="85"/>
      <c r="T6" s="85"/>
      <c r="U6" s="85"/>
      <c r="V6" s="7"/>
      <c r="W6" s="55" t="s">
        <v>158</v>
      </c>
      <c r="X6" s="55"/>
      <c r="Y6" s="55"/>
      <c r="Z6" s="55"/>
      <c r="AA6" s="8" t="str">
        <f>M6</f>
        <v>Unit:Person</v>
      </c>
    </row>
    <row r="7" spans="1:28" s="10" customFormat="1" ht="13.5" customHeight="1">
      <c r="A7" s="9"/>
      <c r="B7" s="31"/>
      <c r="C7" s="68" t="s">
        <v>23</v>
      </c>
      <c r="D7" s="69"/>
      <c r="E7" s="69"/>
      <c r="F7" s="69"/>
      <c r="G7" s="49"/>
      <c r="H7" s="73" t="s">
        <v>3</v>
      </c>
      <c r="I7" s="74"/>
      <c r="J7" s="77" t="s">
        <v>28</v>
      </c>
      <c r="K7" s="78"/>
      <c r="L7" s="79"/>
      <c r="M7" s="38"/>
      <c r="N7" s="11"/>
      <c r="O7" s="9"/>
      <c r="P7" s="31"/>
      <c r="Q7" s="56" t="s">
        <v>31</v>
      </c>
      <c r="R7" s="57"/>
      <c r="S7" s="58"/>
      <c r="T7" s="68" t="s">
        <v>9</v>
      </c>
      <c r="U7" s="69"/>
      <c r="V7" s="49"/>
      <c r="W7" s="62" t="s">
        <v>20</v>
      </c>
      <c r="X7" s="62"/>
      <c r="Y7" s="62"/>
      <c r="Z7" s="63"/>
      <c r="AA7" s="38"/>
      <c r="AB7" s="11"/>
    </row>
    <row r="8" spans="1:28" s="10" customFormat="1" ht="13.5" customHeight="1">
      <c r="A8" s="9"/>
      <c r="B8" s="30"/>
      <c r="C8" s="70"/>
      <c r="D8" s="71"/>
      <c r="E8" s="71"/>
      <c r="F8" s="71"/>
      <c r="G8" s="48"/>
      <c r="H8" s="75"/>
      <c r="I8" s="76"/>
      <c r="J8" s="80"/>
      <c r="K8" s="81"/>
      <c r="L8" s="82"/>
      <c r="M8" s="32"/>
      <c r="N8" s="11"/>
      <c r="O8" s="9"/>
      <c r="P8" s="30"/>
      <c r="Q8" s="59"/>
      <c r="R8" s="60"/>
      <c r="S8" s="61"/>
      <c r="T8" s="70"/>
      <c r="U8" s="71"/>
      <c r="V8" s="48"/>
      <c r="W8" s="64"/>
      <c r="X8" s="64"/>
      <c r="Y8" s="64"/>
      <c r="Z8" s="65"/>
      <c r="AA8" s="32"/>
      <c r="AB8" s="11"/>
    </row>
    <row r="9" spans="1:28" s="10" customFormat="1" ht="13.5" customHeight="1">
      <c r="A9" s="9"/>
      <c r="B9" s="30"/>
      <c r="C9" s="29"/>
      <c r="D9" s="29"/>
      <c r="E9" s="29"/>
      <c r="F9" s="29"/>
      <c r="G9" s="39"/>
      <c r="H9" s="33"/>
      <c r="I9" s="21"/>
      <c r="J9" s="21"/>
      <c r="K9" s="21"/>
      <c r="L9" s="21"/>
      <c r="M9" s="32"/>
      <c r="N9" s="11"/>
      <c r="O9" s="9"/>
      <c r="P9" s="30"/>
      <c r="Q9" s="29"/>
      <c r="R9" s="29"/>
      <c r="S9" s="29"/>
      <c r="T9" s="29"/>
      <c r="U9" s="33"/>
      <c r="V9" s="39"/>
      <c r="W9" s="33"/>
      <c r="X9" s="21"/>
      <c r="Y9" s="21"/>
      <c r="Z9" s="21"/>
      <c r="AA9" s="32"/>
      <c r="AB9" s="11"/>
    </row>
    <row r="10" spans="1:28" s="10" customFormat="1" ht="13.5" customHeight="1">
      <c r="A10" s="9"/>
      <c r="B10" s="30"/>
      <c r="C10" s="26" t="s">
        <v>26</v>
      </c>
      <c r="D10" s="26" t="s">
        <v>0</v>
      </c>
      <c r="E10" s="26" t="s">
        <v>4</v>
      </c>
      <c r="F10" s="26" t="s">
        <v>1</v>
      </c>
      <c r="G10" s="39"/>
      <c r="H10" s="27" t="s">
        <v>2</v>
      </c>
      <c r="I10" s="26" t="s">
        <v>5</v>
      </c>
      <c r="J10" s="26" t="s">
        <v>24</v>
      </c>
      <c r="K10" s="26" t="s">
        <v>0</v>
      </c>
      <c r="L10" s="26" t="s">
        <v>4</v>
      </c>
      <c r="M10" s="32"/>
      <c r="N10" s="11"/>
      <c r="O10" s="9"/>
      <c r="P10" s="30"/>
      <c r="Q10" s="26" t="s">
        <v>1</v>
      </c>
      <c r="R10" s="26" t="s">
        <v>2</v>
      </c>
      <c r="S10" s="26" t="s">
        <v>5</v>
      </c>
      <c r="T10" s="26" t="s">
        <v>24</v>
      </c>
      <c r="U10" s="27" t="s">
        <v>0</v>
      </c>
      <c r="V10" s="39"/>
      <c r="W10" s="27" t="s">
        <v>4</v>
      </c>
      <c r="X10" s="26" t="s">
        <v>1</v>
      </c>
      <c r="Y10" s="26" t="s">
        <v>2</v>
      </c>
      <c r="Z10" s="26" t="s">
        <v>5</v>
      </c>
      <c r="AA10" s="32"/>
      <c r="AB10" s="11"/>
    </row>
    <row r="11" spans="1:28" s="10" customFormat="1" ht="13.5" customHeight="1">
      <c r="A11" s="9"/>
      <c r="B11" s="30"/>
      <c r="C11" s="29"/>
      <c r="D11" s="29"/>
      <c r="E11" s="29" t="s">
        <v>6</v>
      </c>
      <c r="F11" s="29"/>
      <c r="G11" s="39"/>
      <c r="H11" s="30"/>
      <c r="I11" s="29" t="s">
        <v>7</v>
      </c>
      <c r="J11" s="29"/>
      <c r="K11" s="29"/>
      <c r="L11" s="29" t="s">
        <v>6</v>
      </c>
      <c r="M11" s="23"/>
      <c r="N11" s="11"/>
      <c r="O11" s="9"/>
      <c r="P11" s="30"/>
      <c r="Q11" s="29"/>
      <c r="R11" s="29"/>
      <c r="S11" s="29" t="s">
        <v>7</v>
      </c>
      <c r="T11" s="29"/>
      <c r="U11" s="30"/>
      <c r="V11" s="39"/>
      <c r="W11" s="30" t="s">
        <v>6</v>
      </c>
      <c r="X11" s="29"/>
      <c r="Y11" s="12"/>
      <c r="Z11" s="22" t="s">
        <v>7</v>
      </c>
      <c r="AA11" s="23"/>
      <c r="AB11" s="11"/>
    </row>
    <row r="12" spans="1:28" s="10" customFormat="1" ht="13.5" customHeight="1">
      <c r="A12" s="9"/>
      <c r="B12" s="30"/>
      <c r="C12" s="34"/>
      <c r="D12" s="34"/>
      <c r="E12" s="34" t="s">
        <v>10</v>
      </c>
      <c r="F12" s="34" t="s">
        <v>11</v>
      </c>
      <c r="G12" s="37"/>
      <c r="H12" s="34" t="s">
        <v>12</v>
      </c>
      <c r="I12" s="34" t="s">
        <v>11</v>
      </c>
      <c r="J12" s="34"/>
      <c r="K12" s="34"/>
      <c r="L12" s="34" t="s">
        <v>10</v>
      </c>
      <c r="M12" s="32"/>
      <c r="N12" s="11"/>
      <c r="O12" s="9"/>
      <c r="P12" s="30"/>
      <c r="Q12" s="34" t="s">
        <v>11</v>
      </c>
      <c r="R12" s="34" t="s">
        <v>12</v>
      </c>
      <c r="S12" s="34" t="s">
        <v>11</v>
      </c>
      <c r="T12" s="34"/>
      <c r="U12" s="34"/>
      <c r="V12" s="37"/>
      <c r="W12" s="34" t="s">
        <v>10</v>
      </c>
      <c r="X12" s="34" t="s">
        <v>11</v>
      </c>
      <c r="Y12" s="35" t="s">
        <v>12</v>
      </c>
      <c r="Z12" s="20" t="s">
        <v>11</v>
      </c>
      <c r="AA12" s="32"/>
      <c r="AB12" s="11"/>
    </row>
    <row r="13" spans="1:28" s="10" customFormat="1" ht="13.5" customHeight="1">
      <c r="A13" s="9"/>
      <c r="B13" s="30"/>
      <c r="C13" s="34" t="s">
        <v>8</v>
      </c>
      <c r="D13" s="34" t="s">
        <v>13</v>
      </c>
      <c r="E13" s="34" t="s">
        <v>21</v>
      </c>
      <c r="F13" s="34" t="s">
        <v>14</v>
      </c>
      <c r="G13" s="37"/>
      <c r="H13" s="34" t="s">
        <v>14</v>
      </c>
      <c r="I13" s="34" t="s">
        <v>15</v>
      </c>
      <c r="J13" s="34" t="s">
        <v>8</v>
      </c>
      <c r="K13" s="34" t="s">
        <v>13</v>
      </c>
      <c r="L13" s="34" t="s">
        <v>21</v>
      </c>
      <c r="M13" s="32"/>
      <c r="N13" s="11"/>
      <c r="O13" s="9"/>
      <c r="P13" s="30"/>
      <c r="Q13" s="34" t="s">
        <v>14</v>
      </c>
      <c r="R13" s="34" t="s">
        <v>14</v>
      </c>
      <c r="S13" s="34" t="s">
        <v>15</v>
      </c>
      <c r="T13" s="34" t="s">
        <v>8</v>
      </c>
      <c r="U13" s="34" t="s">
        <v>13</v>
      </c>
      <c r="V13" s="37"/>
      <c r="W13" s="34" t="s">
        <v>21</v>
      </c>
      <c r="X13" s="34" t="s">
        <v>14</v>
      </c>
      <c r="Y13" s="35" t="s">
        <v>14</v>
      </c>
      <c r="Z13" s="20" t="s">
        <v>15</v>
      </c>
      <c r="AA13" s="32"/>
      <c r="AB13" s="11"/>
    </row>
    <row r="14" spans="1:28" s="13" customFormat="1" ht="13.5" customHeight="1">
      <c r="A14" s="9"/>
      <c r="B14" s="19"/>
      <c r="C14" s="36"/>
      <c r="D14" s="36"/>
      <c r="E14" s="36" t="s">
        <v>16</v>
      </c>
      <c r="F14" s="36"/>
      <c r="G14" s="50"/>
      <c r="H14" s="25" t="s">
        <v>17</v>
      </c>
      <c r="I14" s="25" t="s">
        <v>18</v>
      </c>
      <c r="J14" s="25"/>
      <c r="K14" s="25"/>
      <c r="L14" s="25" t="s">
        <v>16</v>
      </c>
      <c r="M14" s="28"/>
      <c r="N14" s="11"/>
      <c r="O14" s="9"/>
      <c r="P14" s="19"/>
      <c r="Q14" s="36"/>
      <c r="R14" s="36" t="s">
        <v>17</v>
      </c>
      <c r="S14" s="36" t="s">
        <v>18</v>
      </c>
      <c r="T14" s="36"/>
      <c r="U14" s="25"/>
      <c r="V14" s="50"/>
      <c r="W14" s="25" t="s">
        <v>16</v>
      </c>
      <c r="X14" s="25"/>
      <c r="Y14" s="25" t="s">
        <v>17</v>
      </c>
      <c r="Z14" s="25" t="s">
        <v>18</v>
      </c>
      <c r="AA14" s="28"/>
      <c r="AB14" s="11"/>
    </row>
    <row r="15" spans="1:28" s="13" customFormat="1" ht="3" customHeight="1">
      <c r="A15" s="9"/>
      <c r="B15" s="30"/>
      <c r="C15" s="37"/>
      <c r="D15" s="37"/>
      <c r="E15" s="37"/>
      <c r="F15" s="37"/>
      <c r="G15" s="24"/>
      <c r="H15" s="43"/>
      <c r="I15" s="44"/>
      <c r="J15" s="44"/>
      <c r="K15" s="44"/>
      <c r="L15" s="44"/>
      <c r="M15" s="32"/>
      <c r="N15" s="11"/>
      <c r="O15" s="9"/>
      <c r="P15" s="30"/>
      <c r="Q15" s="37"/>
      <c r="R15" s="45"/>
      <c r="S15" s="37"/>
      <c r="T15" s="37"/>
      <c r="U15" s="44"/>
      <c r="V15" s="24"/>
      <c r="W15" s="44"/>
      <c r="X15" s="44"/>
      <c r="Y15" s="43"/>
      <c r="Z15" s="44"/>
      <c r="AA15" s="32"/>
      <c r="AB15" s="11"/>
    </row>
    <row r="16" spans="2:27" s="2" customFormat="1" ht="15" customHeight="1">
      <c r="B16" s="97" t="s">
        <v>139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93" t="s">
        <v>120</v>
      </c>
      <c r="N16" s="47"/>
      <c r="O16" s="47"/>
      <c r="P16" s="97" t="s">
        <v>139</v>
      </c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93" t="s">
        <v>120</v>
      </c>
    </row>
    <row r="17" spans="2:27" s="2" customFormat="1" ht="15" customHeight="1">
      <c r="B17" s="97" t="s">
        <v>63</v>
      </c>
      <c r="C17" s="94">
        <v>719922</v>
      </c>
      <c r="D17" s="94">
        <v>65522</v>
      </c>
      <c r="E17" s="94">
        <v>260416</v>
      </c>
      <c r="F17" s="94">
        <v>159209</v>
      </c>
      <c r="G17" s="46"/>
      <c r="H17" s="94">
        <v>171655</v>
      </c>
      <c r="I17" s="94">
        <v>63120</v>
      </c>
      <c r="J17" s="94">
        <v>569417</v>
      </c>
      <c r="K17" s="94">
        <v>33827</v>
      </c>
      <c r="L17" s="94">
        <v>195554</v>
      </c>
      <c r="M17" s="93" t="s">
        <v>33</v>
      </c>
      <c r="N17" s="47"/>
      <c r="O17" s="47"/>
      <c r="P17" s="97" t="s">
        <v>63</v>
      </c>
      <c r="Q17" s="94">
        <v>134998</v>
      </c>
      <c r="R17" s="94">
        <v>149165</v>
      </c>
      <c r="S17" s="94">
        <v>55873</v>
      </c>
      <c r="T17" s="94">
        <v>150505</v>
      </c>
      <c r="U17" s="94">
        <v>31695</v>
      </c>
      <c r="V17" s="46"/>
      <c r="W17" s="94">
        <v>64862</v>
      </c>
      <c r="X17" s="94">
        <v>24211</v>
      </c>
      <c r="Y17" s="94">
        <v>22490</v>
      </c>
      <c r="Z17" s="94">
        <v>7247</v>
      </c>
      <c r="AA17" s="93" t="s">
        <v>33</v>
      </c>
    </row>
    <row r="18" spans="2:27" s="2" customFormat="1" ht="15" customHeight="1">
      <c r="B18" s="96" t="s">
        <v>140</v>
      </c>
      <c r="C18" s="94">
        <v>706216</v>
      </c>
      <c r="D18" s="94">
        <v>64925</v>
      </c>
      <c r="E18" s="94">
        <v>256166</v>
      </c>
      <c r="F18" s="94">
        <v>155966</v>
      </c>
      <c r="G18" s="46"/>
      <c r="H18" s="94">
        <v>167383</v>
      </c>
      <c r="I18" s="94">
        <v>61776</v>
      </c>
      <c r="J18" s="94">
        <v>557335</v>
      </c>
      <c r="K18" s="94">
        <v>33420</v>
      </c>
      <c r="L18" s="94">
        <v>191990</v>
      </c>
      <c r="M18" s="92" t="s">
        <v>121</v>
      </c>
      <c r="N18" s="47"/>
      <c r="O18" s="47"/>
      <c r="P18" s="96" t="s">
        <v>140</v>
      </c>
      <c r="Q18" s="94">
        <v>132085</v>
      </c>
      <c r="R18" s="94">
        <v>145215</v>
      </c>
      <c r="S18" s="94">
        <v>54625</v>
      </c>
      <c r="T18" s="94">
        <v>148881</v>
      </c>
      <c r="U18" s="94">
        <v>31505</v>
      </c>
      <c r="V18" s="46"/>
      <c r="W18" s="94">
        <v>64176</v>
      </c>
      <c r="X18" s="94">
        <v>23881</v>
      </c>
      <c r="Y18" s="94">
        <v>22168</v>
      </c>
      <c r="Z18" s="94">
        <v>7151</v>
      </c>
      <c r="AA18" s="92" t="s">
        <v>121</v>
      </c>
    </row>
    <row r="19" spans="2:27" s="2" customFormat="1" ht="27" customHeight="1">
      <c r="B19" s="96" t="s">
        <v>141</v>
      </c>
      <c r="C19" s="94">
        <v>265064</v>
      </c>
      <c r="D19" s="94">
        <v>28851</v>
      </c>
      <c r="E19" s="94">
        <v>98024</v>
      </c>
      <c r="F19" s="94">
        <v>56218</v>
      </c>
      <c r="G19" s="46"/>
      <c r="H19" s="94">
        <v>59470</v>
      </c>
      <c r="I19" s="94">
        <v>22501</v>
      </c>
      <c r="J19" s="94">
        <v>211888</v>
      </c>
      <c r="K19" s="94">
        <v>15414</v>
      </c>
      <c r="L19" s="94">
        <v>75441</v>
      </c>
      <c r="M19" s="92" t="s">
        <v>136</v>
      </c>
      <c r="N19" s="47"/>
      <c r="O19" s="47"/>
      <c r="P19" s="96" t="s">
        <v>141</v>
      </c>
      <c r="Q19" s="94">
        <v>48375</v>
      </c>
      <c r="R19" s="94">
        <v>52458</v>
      </c>
      <c r="S19" s="94">
        <v>20200</v>
      </c>
      <c r="T19" s="94">
        <v>53176</v>
      </c>
      <c r="U19" s="94">
        <v>13437</v>
      </c>
      <c r="V19" s="46"/>
      <c r="W19" s="94">
        <v>22583</v>
      </c>
      <c r="X19" s="94">
        <v>7843</v>
      </c>
      <c r="Y19" s="94">
        <v>7012</v>
      </c>
      <c r="Z19" s="94">
        <v>2301</v>
      </c>
      <c r="AA19" s="92" t="s">
        <v>136</v>
      </c>
    </row>
    <row r="20" spans="2:27" s="2" customFormat="1" ht="15" customHeight="1">
      <c r="B20" s="96" t="s">
        <v>142</v>
      </c>
      <c r="C20" s="94">
        <v>59668</v>
      </c>
      <c r="D20" s="94">
        <v>8405</v>
      </c>
      <c r="E20" s="94">
        <v>23892</v>
      </c>
      <c r="F20" s="94">
        <v>11983</v>
      </c>
      <c r="G20" s="46"/>
      <c r="H20" s="94">
        <v>11110</v>
      </c>
      <c r="I20" s="94">
        <v>4278</v>
      </c>
      <c r="J20" s="94">
        <v>43883</v>
      </c>
      <c r="K20" s="94">
        <v>3863</v>
      </c>
      <c r="L20" s="94">
        <v>16982</v>
      </c>
      <c r="M20" s="92" t="s">
        <v>122</v>
      </c>
      <c r="N20" s="47"/>
      <c r="O20" s="47"/>
      <c r="P20" s="96" t="s">
        <v>142</v>
      </c>
      <c r="Q20" s="94">
        <v>9935</v>
      </c>
      <c r="R20" s="94">
        <v>9389</v>
      </c>
      <c r="S20" s="94">
        <v>3714</v>
      </c>
      <c r="T20" s="94">
        <v>15785</v>
      </c>
      <c r="U20" s="94">
        <v>4542</v>
      </c>
      <c r="V20" s="46"/>
      <c r="W20" s="94">
        <v>6910</v>
      </c>
      <c r="X20" s="94">
        <v>2048</v>
      </c>
      <c r="Y20" s="94">
        <v>1721</v>
      </c>
      <c r="Z20" s="94">
        <v>564</v>
      </c>
      <c r="AA20" s="92" t="s">
        <v>122</v>
      </c>
    </row>
    <row r="21" spans="2:27" s="2" customFormat="1" ht="15" customHeight="1">
      <c r="B21" s="96" t="s">
        <v>143</v>
      </c>
      <c r="C21" s="94">
        <v>33838</v>
      </c>
      <c r="D21" s="94">
        <v>3038</v>
      </c>
      <c r="E21" s="94">
        <v>11815</v>
      </c>
      <c r="F21" s="94">
        <v>7545</v>
      </c>
      <c r="G21" s="46"/>
      <c r="H21" s="94">
        <v>8256</v>
      </c>
      <c r="I21" s="94">
        <v>3184</v>
      </c>
      <c r="J21" s="94">
        <v>26235</v>
      </c>
      <c r="K21" s="94">
        <v>1357</v>
      </c>
      <c r="L21" s="94">
        <v>8581</v>
      </c>
      <c r="M21" s="92" t="s">
        <v>123</v>
      </c>
      <c r="N21" s="47"/>
      <c r="O21" s="47"/>
      <c r="P21" s="96" t="s">
        <v>143</v>
      </c>
      <c r="Q21" s="94">
        <v>6293</v>
      </c>
      <c r="R21" s="94">
        <v>7192</v>
      </c>
      <c r="S21" s="94">
        <v>2812</v>
      </c>
      <c r="T21" s="94">
        <v>7603</v>
      </c>
      <c r="U21" s="94">
        <v>1681</v>
      </c>
      <c r="V21" s="46"/>
      <c r="W21" s="94">
        <v>3234</v>
      </c>
      <c r="X21" s="94">
        <v>1252</v>
      </c>
      <c r="Y21" s="94">
        <v>1064</v>
      </c>
      <c r="Z21" s="94">
        <v>372</v>
      </c>
      <c r="AA21" s="92" t="s">
        <v>123</v>
      </c>
    </row>
    <row r="22" spans="2:27" s="2" customFormat="1" ht="15" customHeight="1">
      <c r="B22" s="96" t="s">
        <v>144</v>
      </c>
      <c r="C22" s="94">
        <v>142629</v>
      </c>
      <c r="D22" s="94">
        <v>11664</v>
      </c>
      <c r="E22" s="94">
        <v>55509</v>
      </c>
      <c r="F22" s="94">
        <v>32951</v>
      </c>
      <c r="G22" s="46"/>
      <c r="H22" s="94">
        <v>31706</v>
      </c>
      <c r="I22" s="94">
        <v>10799</v>
      </c>
      <c r="J22" s="94">
        <v>110914</v>
      </c>
      <c r="K22" s="94">
        <v>5853</v>
      </c>
      <c r="L22" s="94">
        <v>40688</v>
      </c>
      <c r="M22" s="92" t="s">
        <v>124</v>
      </c>
      <c r="N22" s="47"/>
      <c r="O22" s="47"/>
      <c r="P22" s="96" t="s">
        <v>144</v>
      </c>
      <c r="Q22" s="94">
        <v>27734</v>
      </c>
      <c r="R22" s="94">
        <v>27203</v>
      </c>
      <c r="S22" s="94">
        <v>9436</v>
      </c>
      <c r="T22" s="94">
        <v>31715</v>
      </c>
      <c r="U22" s="94">
        <v>5811</v>
      </c>
      <c r="V22" s="46"/>
      <c r="W22" s="94">
        <v>14821</v>
      </c>
      <c r="X22" s="94">
        <v>5217</v>
      </c>
      <c r="Y22" s="94">
        <v>4503</v>
      </c>
      <c r="Z22" s="94">
        <v>1363</v>
      </c>
      <c r="AA22" s="92" t="s">
        <v>124</v>
      </c>
    </row>
    <row r="23" spans="2:27" s="2" customFormat="1" ht="15" customHeight="1">
      <c r="B23" s="96" t="s">
        <v>145</v>
      </c>
      <c r="C23" s="94">
        <v>185398</v>
      </c>
      <c r="D23" s="94">
        <v>12057</v>
      </c>
      <c r="E23" s="94">
        <v>61686</v>
      </c>
      <c r="F23" s="94">
        <v>42822</v>
      </c>
      <c r="G23" s="46"/>
      <c r="H23" s="94">
        <v>50561</v>
      </c>
      <c r="I23" s="94">
        <v>18272</v>
      </c>
      <c r="J23" s="94">
        <v>147883</v>
      </c>
      <c r="K23" s="94">
        <v>6456</v>
      </c>
      <c r="L23" s="94">
        <v>46155</v>
      </c>
      <c r="M23" s="92" t="s">
        <v>125</v>
      </c>
      <c r="N23" s="47"/>
      <c r="O23" s="47"/>
      <c r="P23" s="96" t="s">
        <v>145</v>
      </c>
      <c r="Q23" s="94">
        <v>35849</v>
      </c>
      <c r="R23" s="94">
        <v>43426</v>
      </c>
      <c r="S23" s="94">
        <v>15997</v>
      </c>
      <c r="T23" s="94">
        <v>37515</v>
      </c>
      <c r="U23" s="94">
        <v>5601</v>
      </c>
      <c r="V23" s="46"/>
      <c r="W23" s="94">
        <v>15531</v>
      </c>
      <c r="X23" s="94">
        <v>6973</v>
      </c>
      <c r="Y23" s="94">
        <v>7135</v>
      </c>
      <c r="Z23" s="94">
        <v>2275</v>
      </c>
      <c r="AA23" s="92" t="s">
        <v>125</v>
      </c>
    </row>
    <row r="24" spans="2:27" s="2" customFormat="1" ht="15" customHeight="1">
      <c r="B24" s="96" t="s">
        <v>146</v>
      </c>
      <c r="C24" s="94">
        <v>1267</v>
      </c>
      <c r="D24" s="94">
        <v>35</v>
      </c>
      <c r="E24" s="94">
        <v>335</v>
      </c>
      <c r="F24" s="94">
        <v>318</v>
      </c>
      <c r="G24" s="46"/>
      <c r="H24" s="94">
        <v>438</v>
      </c>
      <c r="I24" s="94">
        <v>141</v>
      </c>
      <c r="J24" s="94">
        <v>1097</v>
      </c>
      <c r="K24" s="94">
        <v>26</v>
      </c>
      <c r="L24" s="94">
        <v>260</v>
      </c>
      <c r="M24" s="92" t="s">
        <v>126</v>
      </c>
      <c r="N24" s="47"/>
      <c r="O24" s="47"/>
      <c r="P24" s="96" t="s">
        <v>146</v>
      </c>
      <c r="Q24" s="94">
        <v>287</v>
      </c>
      <c r="R24" s="94">
        <v>397</v>
      </c>
      <c r="S24" s="94">
        <v>127</v>
      </c>
      <c r="T24" s="94">
        <v>170</v>
      </c>
      <c r="U24" s="94">
        <v>9</v>
      </c>
      <c r="V24" s="46"/>
      <c r="W24" s="94">
        <v>75</v>
      </c>
      <c r="X24" s="94">
        <v>31</v>
      </c>
      <c r="Y24" s="94">
        <v>41</v>
      </c>
      <c r="Z24" s="94">
        <v>14</v>
      </c>
      <c r="AA24" s="92" t="s">
        <v>126</v>
      </c>
    </row>
    <row r="25" spans="2:27" s="2" customFormat="1" ht="15" customHeight="1">
      <c r="B25" s="96" t="s">
        <v>147</v>
      </c>
      <c r="C25" s="94">
        <v>5076</v>
      </c>
      <c r="D25" s="94">
        <v>172</v>
      </c>
      <c r="E25" s="94">
        <v>1308</v>
      </c>
      <c r="F25" s="94">
        <v>1076</v>
      </c>
      <c r="G25" s="46"/>
      <c r="H25" s="94">
        <v>1785</v>
      </c>
      <c r="I25" s="94">
        <v>735</v>
      </c>
      <c r="J25" s="94">
        <v>4328</v>
      </c>
      <c r="K25" s="94">
        <v>99</v>
      </c>
      <c r="L25" s="94">
        <v>1052</v>
      </c>
      <c r="M25" s="92" t="s">
        <v>127</v>
      </c>
      <c r="N25" s="47"/>
      <c r="O25" s="47"/>
      <c r="P25" s="96" t="s">
        <v>147</v>
      </c>
      <c r="Q25" s="94">
        <v>950</v>
      </c>
      <c r="R25" s="94">
        <v>1558</v>
      </c>
      <c r="S25" s="94">
        <v>669</v>
      </c>
      <c r="T25" s="94">
        <v>748</v>
      </c>
      <c r="U25" s="94">
        <v>73</v>
      </c>
      <c r="V25" s="46"/>
      <c r="W25" s="94">
        <v>256</v>
      </c>
      <c r="X25" s="94">
        <v>126</v>
      </c>
      <c r="Y25" s="94">
        <v>227</v>
      </c>
      <c r="Z25" s="94">
        <v>66</v>
      </c>
      <c r="AA25" s="92" t="s">
        <v>127</v>
      </c>
    </row>
    <row r="26" spans="2:27" s="2" customFormat="1" ht="15" customHeight="1">
      <c r="B26" s="96" t="s">
        <v>148</v>
      </c>
      <c r="C26" s="94">
        <v>13276</v>
      </c>
      <c r="D26" s="94">
        <v>703</v>
      </c>
      <c r="E26" s="94">
        <v>3597</v>
      </c>
      <c r="F26" s="94">
        <v>3053</v>
      </c>
      <c r="G26" s="46"/>
      <c r="H26" s="94">
        <v>4057</v>
      </c>
      <c r="I26" s="94">
        <v>1866</v>
      </c>
      <c r="J26" s="94">
        <v>11107</v>
      </c>
      <c r="K26" s="94">
        <v>352</v>
      </c>
      <c r="L26" s="94">
        <v>2831</v>
      </c>
      <c r="M26" s="92" t="s">
        <v>128</v>
      </c>
      <c r="N26" s="47"/>
      <c r="O26" s="47"/>
      <c r="P26" s="96" t="s">
        <v>148</v>
      </c>
      <c r="Q26" s="94">
        <v>2662</v>
      </c>
      <c r="R26" s="94">
        <v>3592</v>
      </c>
      <c r="S26" s="94">
        <v>1670</v>
      </c>
      <c r="T26" s="94">
        <v>2169</v>
      </c>
      <c r="U26" s="94">
        <v>351</v>
      </c>
      <c r="V26" s="46"/>
      <c r="W26" s="94">
        <v>766</v>
      </c>
      <c r="X26" s="94">
        <v>391</v>
      </c>
      <c r="Y26" s="94">
        <v>465</v>
      </c>
      <c r="Z26" s="94">
        <v>196</v>
      </c>
      <c r="AA26" s="92" t="s">
        <v>128</v>
      </c>
    </row>
    <row r="27" spans="2:27" s="2" customFormat="1" ht="15" customHeight="1">
      <c r="B27" s="96" t="s">
        <v>149</v>
      </c>
      <c r="C27" s="94">
        <v>13627</v>
      </c>
      <c r="D27" s="94">
        <v>594</v>
      </c>
      <c r="E27" s="94">
        <v>4240</v>
      </c>
      <c r="F27" s="94">
        <v>3230</v>
      </c>
      <c r="G27" s="46"/>
      <c r="H27" s="94">
        <v>4250</v>
      </c>
      <c r="I27" s="94">
        <v>1313</v>
      </c>
      <c r="J27" s="94">
        <v>12022</v>
      </c>
      <c r="K27" s="94">
        <v>405</v>
      </c>
      <c r="L27" s="94">
        <v>3559</v>
      </c>
      <c r="M27" s="92" t="s">
        <v>129</v>
      </c>
      <c r="N27" s="47"/>
      <c r="O27" s="47"/>
      <c r="P27" s="96" t="s">
        <v>149</v>
      </c>
      <c r="Q27" s="94">
        <v>2904</v>
      </c>
      <c r="R27" s="94">
        <v>3932</v>
      </c>
      <c r="S27" s="94">
        <v>1222</v>
      </c>
      <c r="T27" s="94">
        <v>1605</v>
      </c>
      <c r="U27" s="94">
        <v>189</v>
      </c>
      <c r="V27" s="46"/>
      <c r="W27" s="94">
        <v>681</v>
      </c>
      <c r="X27" s="94">
        <v>326</v>
      </c>
      <c r="Y27" s="94">
        <v>318</v>
      </c>
      <c r="Z27" s="94">
        <v>91</v>
      </c>
      <c r="AA27" s="92" t="s">
        <v>129</v>
      </c>
    </row>
    <row r="28" spans="2:27" s="2" customFormat="1" ht="15" customHeight="1">
      <c r="B28" s="96" t="s">
        <v>150</v>
      </c>
      <c r="C28" s="94">
        <v>905</v>
      </c>
      <c r="D28" s="94">
        <v>45</v>
      </c>
      <c r="E28" s="94">
        <v>281</v>
      </c>
      <c r="F28" s="94">
        <v>201</v>
      </c>
      <c r="G28" s="46"/>
      <c r="H28" s="94">
        <v>277</v>
      </c>
      <c r="I28" s="94">
        <v>101</v>
      </c>
      <c r="J28" s="94">
        <v>793</v>
      </c>
      <c r="K28" s="94">
        <v>34</v>
      </c>
      <c r="L28" s="94">
        <v>226</v>
      </c>
      <c r="M28" s="92" t="s">
        <v>130</v>
      </c>
      <c r="N28" s="47"/>
      <c r="O28" s="47"/>
      <c r="P28" s="96" t="s">
        <v>150</v>
      </c>
      <c r="Q28" s="94">
        <v>183</v>
      </c>
      <c r="R28" s="94">
        <v>257</v>
      </c>
      <c r="S28" s="94">
        <v>93</v>
      </c>
      <c r="T28" s="94">
        <v>112</v>
      </c>
      <c r="U28" s="94">
        <v>11</v>
      </c>
      <c r="V28" s="46"/>
      <c r="W28" s="94">
        <v>55</v>
      </c>
      <c r="X28" s="94">
        <v>18</v>
      </c>
      <c r="Y28" s="94">
        <v>20</v>
      </c>
      <c r="Z28" s="94">
        <v>8</v>
      </c>
      <c r="AA28" s="92" t="s">
        <v>130</v>
      </c>
    </row>
    <row r="29" spans="2:27" s="2" customFormat="1" ht="15" customHeight="1">
      <c r="B29" s="96" t="s">
        <v>151</v>
      </c>
      <c r="C29" s="94">
        <v>5226</v>
      </c>
      <c r="D29" s="94">
        <v>215</v>
      </c>
      <c r="E29" s="94">
        <v>1674</v>
      </c>
      <c r="F29" s="94">
        <v>1176</v>
      </c>
      <c r="G29" s="46"/>
      <c r="H29" s="94">
        <v>1662</v>
      </c>
      <c r="I29" s="94">
        <v>499</v>
      </c>
      <c r="J29" s="94">
        <v>4746</v>
      </c>
      <c r="K29" s="94">
        <v>155</v>
      </c>
      <c r="L29" s="94">
        <v>1460</v>
      </c>
      <c r="M29" s="92" t="s">
        <v>131</v>
      </c>
      <c r="N29" s="47"/>
      <c r="O29" s="47"/>
      <c r="P29" s="96" t="s">
        <v>151</v>
      </c>
      <c r="Q29" s="94">
        <v>1084</v>
      </c>
      <c r="R29" s="94">
        <v>1569</v>
      </c>
      <c r="S29" s="94">
        <v>478</v>
      </c>
      <c r="T29" s="94">
        <v>480</v>
      </c>
      <c r="U29" s="94">
        <v>60</v>
      </c>
      <c r="V29" s="46"/>
      <c r="W29" s="94">
        <v>214</v>
      </c>
      <c r="X29" s="94">
        <v>92</v>
      </c>
      <c r="Y29" s="94">
        <v>93</v>
      </c>
      <c r="Z29" s="94">
        <v>21</v>
      </c>
      <c r="AA29" s="92" t="s">
        <v>131</v>
      </c>
    </row>
    <row r="30" spans="2:27" s="2" customFormat="1" ht="15" customHeight="1">
      <c r="B30" s="96" t="s">
        <v>152</v>
      </c>
      <c r="C30" s="94">
        <v>1529</v>
      </c>
      <c r="D30" s="94">
        <v>84</v>
      </c>
      <c r="E30" s="94">
        <v>503</v>
      </c>
      <c r="F30" s="94">
        <v>393</v>
      </c>
      <c r="G30" s="46"/>
      <c r="H30" s="94">
        <v>421</v>
      </c>
      <c r="I30" s="94">
        <v>128</v>
      </c>
      <c r="J30" s="94">
        <v>1372</v>
      </c>
      <c r="K30" s="94">
        <v>62</v>
      </c>
      <c r="L30" s="94">
        <v>436</v>
      </c>
      <c r="M30" s="92" t="s">
        <v>132</v>
      </c>
      <c r="N30" s="47"/>
      <c r="O30" s="47"/>
      <c r="P30" s="96" t="s">
        <v>152</v>
      </c>
      <c r="Q30" s="94">
        <v>356</v>
      </c>
      <c r="R30" s="94">
        <v>398</v>
      </c>
      <c r="S30" s="94">
        <v>120</v>
      </c>
      <c r="T30" s="94">
        <v>157</v>
      </c>
      <c r="U30" s="94">
        <v>22</v>
      </c>
      <c r="V30" s="46"/>
      <c r="W30" s="94">
        <v>67</v>
      </c>
      <c r="X30" s="94">
        <v>37</v>
      </c>
      <c r="Y30" s="94">
        <v>23</v>
      </c>
      <c r="Z30" s="94">
        <v>8</v>
      </c>
      <c r="AA30" s="92" t="s">
        <v>132</v>
      </c>
    </row>
    <row r="31" spans="2:27" s="2" customFormat="1" ht="15" customHeight="1">
      <c r="B31" s="96" t="s">
        <v>153</v>
      </c>
      <c r="C31" s="94">
        <v>4216</v>
      </c>
      <c r="D31" s="94">
        <v>136</v>
      </c>
      <c r="E31" s="94">
        <v>1209</v>
      </c>
      <c r="F31" s="94">
        <v>1000</v>
      </c>
      <c r="G31" s="46"/>
      <c r="H31" s="94">
        <v>1411</v>
      </c>
      <c r="I31" s="94">
        <v>460</v>
      </c>
      <c r="J31" s="94">
        <v>3608</v>
      </c>
      <c r="K31" s="94">
        <v>71</v>
      </c>
      <c r="L31" s="94">
        <v>969</v>
      </c>
      <c r="M31" s="92" t="s">
        <v>133</v>
      </c>
      <c r="N31" s="47"/>
      <c r="O31" s="47"/>
      <c r="P31" s="96" t="s">
        <v>153</v>
      </c>
      <c r="Q31" s="94">
        <v>874</v>
      </c>
      <c r="R31" s="94">
        <v>1273</v>
      </c>
      <c r="S31" s="94">
        <v>421</v>
      </c>
      <c r="T31" s="94">
        <v>608</v>
      </c>
      <c r="U31" s="94">
        <v>65</v>
      </c>
      <c r="V31" s="46"/>
      <c r="W31" s="94">
        <v>240</v>
      </c>
      <c r="X31" s="94">
        <v>126</v>
      </c>
      <c r="Y31" s="94">
        <v>138</v>
      </c>
      <c r="Z31" s="94">
        <v>39</v>
      </c>
      <c r="AA31" s="92" t="s">
        <v>133</v>
      </c>
    </row>
    <row r="32" spans="2:27" s="2" customFormat="1" ht="15" customHeight="1">
      <c r="B32" s="96" t="s">
        <v>154</v>
      </c>
      <c r="C32" s="94">
        <v>1143</v>
      </c>
      <c r="D32" s="94">
        <v>109</v>
      </c>
      <c r="E32" s="94">
        <v>385</v>
      </c>
      <c r="F32" s="94">
        <v>288</v>
      </c>
      <c r="G32" s="46"/>
      <c r="H32" s="94">
        <v>289</v>
      </c>
      <c r="I32" s="94">
        <v>72</v>
      </c>
      <c r="J32" s="94">
        <v>968</v>
      </c>
      <c r="K32" s="94">
        <v>79</v>
      </c>
      <c r="L32" s="94">
        <v>312</v>
      </c>
      <c r="M32" s="92" t="s">
        <v>134</v>
      </c>
      <c r="N32" s="47"/>
      <c r="O32" s="47"/>
      <c r="P32" s="96" t="s">
        <v>154</v>
      </c>
      <c r="Q32" s="94">
        <v>256</v>
      </c>
      <c r="R32" s="94">
        <v>259</v>
      </c>
      <c r="S32" s="94">
        <v>62</v>
      </c>
      <c r="T32" s="94">
        <v>175</v>
      </c>
      <c r="U32" s="94">
        <v>30</v>
      </c>
      <c r="V32" s="46"/>
      <c r="W32" s="94">
        <v>73</v>
      </c>
      <c r="X32" s="94">
        <v>32</v>
      </c>
      <c r="Y32" s="94">
        <v>30</v>
      </c>
      <c r="Z32" s="94">
        <v>10</v>
      </c>
      <c r="AA32" s="92" t="s">
        <v>134</v>
      </c>
    </row>
    <row r="33" spans="2:27" s="2" customFormat="1" ht="15" customHeight="1">
      <c r="B33" s="96" t="s">
        <v>155</v>
      </c>
      <c r="C33" s="94">
        <v>327</v>
      </c>
      <c r="D33" s="94">
        <v>3</v>
      </c>
      <c r="E33" s="94">
        <v>98</v>
      </c>
      <c r="F33" s="94">
        <v>90</v>
      </c>
      <c r="G33" s="46"/>
      <c r="H33" s="94">
        <v>101</v>
      </c>
      <c r="I33" s="94">
        <v>35</v>
      </c>
      <c r="J33" s="94">
        <v>278</v>
      </c>
      <c r="K33" s="94">
        <v>2</v>
      </c>
      <c r="L33" s="94">
        <v>75</v>
      </c>
      <c r="M33" s="92" t="s">
        <v>135</v>
      </c>
      <c r="N33" s="47"/>
      <c r="O33" s="47"/>
      <c r="P33" s="96" t="s">
        <v>155</v>
      </c>
      <c r="Q33" s="94">
        <v>74</v>
      </c>
      <c r="R33" s="94">
        <v>94</v>
      </c>
      <c r="S33" s="94">
        <v>33</v>
      </c>
      <c r="T33" s="94">
        <v>49</v>
      </c>
      <c r="U33" s="94">
        <v>1</v>
      </c>
      <c r="V33" s="46"/>
      <c r="W33" s="94">
        <v>23</v>
      </c>
      <c r="X33" s="94">
        <v>16</v>
      </c>
      <c r="Y33" s="94">
        <v>7</v>
      </c>
      <c r="Z33" s="94">
        <v>2</v>
      </c>
      <c r="AA33" s="92" t="s">
        <v>135</v>
      </c>
    </row>
    <row r="34" spans="2:27" s="2" customFormat="1" ht="27" customHeight="1">
      <c r="B34" s="96" t="s">
        <v>156</v>
      </c>
      <c r="C34" s="94">
        <v>281</v>
      </c>
      <c r="D34" s="94">
        <v>2</v>
      </c>
      <c r="E34" s="94">
        <v>90</v>
      </c>
      <c r="F34" s="94">
        <v>82</v>
      </c>
      <c r="G34" s="46"/>
      <c r="H34" s="94">
        <v>89</v>
      </c>
      <c r="I34" s="94">
        <v>18</v>
      </c>
      <c r="J34" s="94">
        <v>257</v>
      </c>
      <c r="K34" s="94">
        <v>2</v>
      </c>
      <c r="L34" s="94">
        <v>81</v>
      </c>
      <c r="M34" s="92" t="s">
        <v>137</v>
      </c>
      <c r="N34" s="47"/>
      <c r="O34" s="47"/>
      <c r="P34" s="96" t="s">
        <v>156</v>
      </c>
      <c r="Q34" s="94">
        <v>77</v>
      </c>
      <c r="R34" s="94">
        <v>82</v>
      </c>
      <c r="S34" s="94">
        <v>15</v>
      </c>
      <c r="T34" s="94">
        <v>24</v>
      </c>
      <c r="U34" s="95">
        <v>0</v>
      </c>
      <c r="V34" s="46"/>
      <c r="W34" s="94">
        <v>9</v>
      </c>
      <c r="X34" s="94">
        <v>5</v>
      </c>
      <c r="Y34" s="94">
        <v>7</v>
      </c>
      <c r="Z34" s="94">
        <v>3</v>
      </c>
      <c r="AA34" s="92" t="s">
        <v>137</v>
      </c>
    </row>
    <row r="35" spans="2:27" s="2" customFormat="1" ht="27" customHeight="1">
      <c r="B35" s="96" t="s">
        <v>157</v>
      </c>
      <c r="C35" s="94">
        <v>79</v>
      </c>
      <c r="D35" s="94">
        <v>3</v>
      </c>
      <c r="E35" s="94">
        <v>10</v>
      </c>
      <c r="F35" s="94">
        <v>13</v>
      </c>
      <c r="G35" s="46"/>
      <c r="H35" s="94">
        <v>22</v>
      </c>
      <c r="I35" s="94">
        <v>31</v>
      </c>
      <c r="J35" s="94">
        <v>60</v>
      </c>
      <c r="K35" s="94">
        <v>2</v>
      </c>
      <c r="L35" s="94">
        <v>5</v>
      </c>
      <c r="M35" s="92" t="s">
        <v>138</v>
      </c>
      <c r="N35" s="47"/>
      <c r="O35" s="47"/>
      <c r="P35" s="96" t="s">
        <v>157</v>
      </c>
      <c r="Q35" s="94">
        <v>9</v>
      </c>
      <c r="R35" s="94">
        <v>18</v>
      </c>
      <c r="S35" s="94">
        <v>26</v>
      </c>
      <c r="T35" s="94">
        <v>19</v>
      </c>
      <c r="U35" s="94">
        <v>1</v>
      </c>
      <c r="V35" s="46"/>
      <c r="W35" s="94">
        <v>5</v>
      </c>
      <c r="X35" s="94">
        <v>4</v>
      </c>
      <c r="Y35" s="94">
        <v>4</v>
      </c>
      <c r="Z35" s="94">
        <v>5</v>
      </c>
      <c r="AA35" s="92" t="s">
        <v>138</v>
      </c>
    </row>
    <row r="36" spans="2:27" s="2" customFormat="1" ht="15" customHeight="1">
      <c r="B36" s="9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92"/>
      <c r="N36" s="47"/>
      <c r="O36" s="47"/>
      <c r="P36" s="9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92"/>
    </row>
    <row r="37" spans="2:27" s="2" customFormat="1" ht="15" customHeight="1">
      <c r="B37" s="97" t="s">
        <v>107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93" t="s">
        <v>94</v>
      </c>
      <c r="N37" s="47"/>
      <c r="O37" s="47"/>
      <c r="P37" s="97" t="s">
        <v>107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93" t="s">
        <v>94</v>
      </c>
    </row>
    <row r="38" spans="2:27" s="2" customFormat="1" ht="15" customHeight="1">
      <c r="B38" s="97" t="s">
        <v>63</v>
      </c>
      <c r="C38" s="94">
        <v>719922</v>
      </c>
      <c r="D38" s="94">
        <v>65522</v>
      </c>
      <c r="E38" s="94">
        <v>260416</v>
      </c>
      <c r="F38" s="94">
        <v>159209</v>
      </c>
      <c r="G38" s="46"/>
      <c r="H38" s="94">
        <v>171655</v>
      </c>
      <c r="I38" s="94">
        <v>63120</v>
      </c>
      <c r="J38" s="94">
        <v>569417</v>
      </c>
      <c r="K38" s="94">
        <v>33827</v>
      </c>
      <c r="L38" s="94">
        <v>195554</v>
      </c>
      <c r="M38" s="93" t="s">
        <v>33</v>
      </c>
      <c r="N38" s="47"/>
      <c r="O38" s="47"/>
      <c r="P38" s="97" t="s">
        <v>63</v>
      </c>
      <c r="Q38" s="94">
        <v>134998</v>
      </c>
      <c r="R38" s="94">
        <v>149165</v>
      </c>
      <c r="S38" s="94">
        <v>55873</v>
      </c>
      <c r="T38" s="94">
        <v>150505</v>
      </c>
      <c r="U38" s="94">
        <v>31695</v>
      </c>
      <c r="V38" s="46"/>
      <c r="W38" s="94">
        <v>64862</v>
      </c>
      <c r="X38" s="94">
        <v>24211</v>
      </c>
      <c r="Y38" s="94">
        <v>22490</v>
      </c>
      <c r="Z38" s="94">
        <v>7247</v>
      </c>
      <c r="AA38" s="93" t="s">
        <v>33</v>
      </c>
    </row>
    <row r="39" spans="2:27" s="2" customFormat="1" ht="15" customHeight="1">
      <c r="B39" s="96" t="s">
        <v>108</v>
      </c>
      <c r="C39" s="94">
        <v>75</v>
      </c>
      <c r="D39" s="95">
        <v>0</v>
      </c>
      <c r="E39" s="95">
        <v>0</v>
      </c>
      <c r="F39" s="94">
        <v>8</v>
      </c>
      <c r="G39" s="46"/>
      <c r="H39" s="94">
        <v>44</v>
      </c>
      <c r="I39" s="94">
        <v>23</v>
      </c>
      <c r="J39" s="94">
        <v>63</v>
      </c>
      <c r="K39" s="95">
        <v>0</v>
      </c>
      <c r="L39" s="95">
        <v>0</v>
      </c>
      <c r="M39" s="92" t="s">
        <v>95</v>
      </c>
      <c r="N39" s="47"/>
      <c r="O39" s="47"/>
      <c r="P39" s="96" t="s">
        <v>108</v>
      </c>
      <c r="Q39" s="94">
        <v>5</v>
      </c>
      <c r="R39" s="94">
        <v>37</v>
      </c>
      <c r="S39" s="94">
        <v>21</v>
      </c>
      <c r="T39" s="94">
        <v>12</v>
      </c>
      <c r="U39" s="95">
        <v>0</v>
      </c>
      <c r="V39" s="46"/>
      <c r="W39" s="95">
        <v>0</v>
      </c>
      <c r="X39" s="94">
        <v>3</v>
      </c>
      <c r="Y39" s="94">
        <v>7</v>
      </c>
      <c r="Z39" s="94">
        <v>2</v>
      </c>
      <c r="AA39" s="92" t="s">
        <v>95</v>
      </c>
    </row>
    <row r="40" spans="2:27" s="2" customFormat="1" ht="15" customHeight="1">
      <c r="B40" s="96" t="s">
        <v>109</v>
      </c>
      <c r="C40" s="94">
        <v>483</v>
      </c>
      <c r="D40" s="95">
        <v>0</v>
      </c>
      <c r="E40" s="94">
        <v>2</v>
      </c>
      <c r="F40" s="94">
        <v>39</v>
      </c>
      <c r="G40" s="46"/>
      <c r="H40" s="94">
        <v>194</v>
      </c>
      <c r="I40" s="94">
        <v>248</v>
      </c>
      <c r="J40" s="94">
        <v>407</v>
      </c>
      <c r="K40" s="95">
        <v>0</v>
      </c>
      <c r="L40" s="94">
        <v>1</v>
      </c>
      <c r="M40" s="92" t="s">
        <v>96</v>
      </c>
      <c r="N40" s="47"/>
      <c r="O40" s="47"/>
      <c r="P40" s="96" t="s">
        <v>109</v>
      </c>
      <c r="Q40" s="94">
        <v>35</v>
      </c>
      <c r="R40" s="94">
        <v>167</v>
      </c>
      <c r="S40" s="94">
        <v>204</v>
      </c>
      <c r="T40" s="94">
        <v>76</v>
      </c>
      <c r="U40" s="95">
        <v>0</v>
      </c>
      <c r="V40" s="46"/>
      <c r="W40" s="94">
        <v>1</v>
      </c>
      <c r="X40" s="94">
        <v>4</v>
      </c>
      <c r="Y40" s="94">
        <v>27</v>
      </c>
      <c r="Z40" s="94">
        <v>44</v>
      </c>
      <c r="AA40" s="92" t="s">
        <v>96</v>
      </c>
    </row>
    <row r="41" spans="2:27" s="2" customFormat="1" ht="15" customHeight="1">
      <c r="B41" s="96" t="s">
        <v>110</v>
      </c>
      <c r="C41" s="94">
        <v>1685</v>
      </c>
      <c r="D41" s="95">
        <v>0</v>
      </c>
      <c r="E41" s="94">
        <v>13</v>
      </c>
      <c r="F41" s="94">
        <v>112</v>
      </c>
      <c r="G41" s="46"/>
      <c r="H41" s="94">
        <v>604</v>
      </c>
      <c r="I41" s="94">
        <v>956</v>
      </c>
      <c r="J41" s="94">
        <v>1448</v>
      </c>
      <c r="K41" s="95">
        <v>0</v>
      </c>
      <c r="L41" s="94">
        <v>7</v>
      </c>
      <c r="M41" s="92" t="s">
        <v>97</v>
      </c>
      <c r="N41" s="47"/>
      <c r="O41" s="47"/>
      <c r="P41" s="96" t="s">
        <v>110</v>
      </c>
      <c r="Q41" s="94">
        <v>98</v>
      </c>
      <c r="R41" s="94">
        <v>529</v>
      </c>
      <c r="S41" s="94">
        <v>814</v>
      </c>
      <c r="T41" s="94">
        <v>237</v>
      </c>
      <c r="U41" s="95">
        <v>0</v>
      </c>
      <c r="V41" s="46"/>
      <c r="W41" s="94">
        <v>6</v>
      </c>
      <c r="X41" s="94">
        <v>14</v>
      </c>
      <c r="Y41" s="94">
        <v>75</v>
      </c>
      <c r="Z41" s="94">
        <v>142</v>
      </c>
      <c r="AA41" s="92" t="s">
        <v>97</v>
      </c>
    </row>
    <row r="42" spans="2:27" s="2" customFormat="1" ht="15" customHeight="1">
      <c r="B42" s="96" t="s">
        <v>111</v>
      </c>
      <c r="C42" s="94">
        <v>4797</v>
      </c>
      <c r="D42" s="95">
        <v>0</v>
      </c>
      <c r="E42" s="94">
        <v>46</v>
      </c>
      <c r="F42" s="94">
        <v>411</v>
      </c>
      <c r="G42" s="46"/>
      <c r="H42" s="94">
        <v>2059</v>
      </c>
      <c r="I42" s="94">
        <v>2281</v>
      </c>
      <c r="J42" s="94">
        <v>4169</v>
      </c>
      <c r="K42" s="95">
        <v>0</v>
      </c>
      <c r="L42" s="94">
        <v>18</v>
      </c>
      <c r="M42" s="92" t="s">
        <v>98</v>
      </c>
      <c r="N42" s="47"/>
      <c r="O42" s="47"/>
      <c r="P42" s="96" t="s">
        <v>111</v>
      </c>
      <c r="Q42" s="94">
        <v>334</v>
      </c>
      <c r="R42" s="94">
        <v>1830</v>
      </c>
      <c r="S42" s="94">
        <v>1987</v>
      </c>
      <c r="T42" s="94">
        <v>628</v>
      </c>
      <c r="U42" s="95">
        <v>0</v>
      </c>
      <c r="V42" s="46"/>
      <c r="W42" s="94">
        <v>28</v>
      </c>
      <c r="X42" s="94">
        <v>77</v>
      </c>
      <c r="Y42" s="94">
        <v>229</v>
      </c>
      <c r="Z42" s="94">
        <v>294</v>
      </c>
      <c r="AA42" s="92" t="s">
        <v>98</v>
      </c>
    </row>
    <row r="43" spans="2:27" s="2" customFormat="1" ht="15" customHeight="1">
      <c r="B43" s="96" t="s">
        <v>112</v>
      </c>
      <c r="C43" s="94">
        <v>11316</v>
      </c>
      <c r="D43" s="95">
        <v>0</v>
      </c>
      <c r="E43" s="94">
        <v>123</v>
      </c>
      <c r="F43" s="94">
        <v>1496</v>
      </c>
      <c r="G43" s="46"/>
      <c r="H43" s="94">
        <v>5823</v>
      </c>
      <c r="I43" s="94">
        <v>3874</v>
      </c>
      <c r="J43" s="94">
        <v>9846</v>
      </c>
      <c r="K43" s="95">
        <v>0</v>
      </c>
      <c r="L43" s="94">
        <v>68</v>
      </c>
      <c r="M43" s="92" t="s">
        <v>99</v>
      </c>
      <c r="N43" s="47"/>
      <c r="O43" s="47"/>
      <c r="P43" s="96" t="s">
        <v>112</v>
      </c>
      <c r="Q43" s="94">
        <v>1295</v>
      </c>
      <c r="R43" s="94">
        <v>5144</v>
      </c>
      <c r="S43" s="94">
        <v>3339</v>
      </c>
      <c r="T43" s="94">
        <v>1470</v>
      </c>
      <c r="U43" s="95">
        <v>0</v>
      </c>
      <c r="V43" s="46"/>
      <c r="W43" s="94">
        <v>55</v>
      </c>
      <c r="X43" s="94">
        <v>201</v>
      </c>
      <c r="Y43" s="94">
        <v>679</v>
      </c>
      <c r="Z43" s="94">
        <v>535</v>
      </c>
      <c r="AA43" s="92" t="s">
        <v>99</v>
      </c>
    </row>
    <row r="44" spans="2:27" s="2" customFormat="1" ht="15" customHeight="1">
      <c r="B44" s="96" t="s">
        <v>113</v>
      </c>
      <c r="C44" s="94">
        <v>22259</v>
      </c>
      <c r="D44" s="95">
        <v>0</v>
      </c>
      <c r="E44" s="94">
        <v>290</v>
      </c>
      <c r="F44" s="94">
        <v>3992</v>
      </c>
      <c r="G44" s="46"/>
      <c r="H44" s="94">
        <v>12272</v>
      </c>
      <c r="I44" s="94">
        <v>5705</v>
      </c>
      <c r="J44" s="94">
        <v>19268</v>
      </c>
      <c r="K44" s="95">
        <v>0</v>
      </c>
      <c r="L44" s="94">
        <v>192</v>
      </c>
      <c r="M44" s="92" t="s">
        <v>100</v>
      </c>
      <c r="N44" s="47"/>
      <c r="O44" s="47"/>
      <c r="P44" s="96" t="s">
        <v>113</v>
      </c>
      <c r="Q44" s="94">
        <v>3468</v>
      </c>
      <c r="R44" s="94">
        <v>10673</v>
      </c>
      <c r="S44" s="94">
        <v>4935</v>
      </c>
      <c r="T44" s="94">
        <v>2991</v>
      </c>
      <c r="U44" s="95">
        <v>0</v>
      </c>
      <c r="V44" s="46"/>
      <c r="W44" s="94">
        <v>98</v>
      </c>
      <c r="X44" s="94">
        <v>524</v>
      </c>
      <c r="Y44" s="94">
        <v>1599</v>
      </c>
      <c r="Z44" s="94">
        <v>770</v>
      </c>
      <c r="AA44" s="92" t="s">
        <v>100</v>
      </c>
    </row>
    <row r="45" spans="2:27" s="2" customFormat="1" ht="15" customHeight="1">
      <c r="B45" s="96" t="s">
        <v>114</v>
      </c>
      <c r="C45" s="94">
        <v>48300</v>
      </c>
      <c r="D45" s="95">
        <v>0</v>
      </c>
      <c r="E45" s="94">
        <v>1183</v>
      </c>
      <c r="F45" s="94">
        <v>12976</v>
      </c>
      <c r="G45" s="46"/>
      <c r="H45" s="94">
        <v>25491</v>
      </c>
      <c r="I45" s="94">
        <v>8650</v>
      </c>
      <c r="J45" s="94">
        <v>41821</v>
      </c>
      <c r="K45" s="95">
        <v>0</v>
      </c>
      <c r="L45" s="94">
        <v>838</v>
      </c>
      <c r="M45" s="92" t="s">
        <v>101</v>
      </c>
      <c r="N45" s="47"/>
      <c r="O45" s="47"/>
      <c r="P45" s="96" t="s">
        <v>114</v>
      </c>
      <c r="Q45" s="94">
        <v>11291</v>
      </c>
      <c r="R45" s="94">
        <v>22165</v>
      </c>
      <c r="S45" s="94">
        <v>7527</v>
      </c>
      <c r="T45" s="94">
        <v>6479</v>
      </c>
      <c r="U45" s="95">
        <v>0</v>
      </c>
      <c r="V45" s="46"/>
      <c r="W45" s="94">
        <v>345</v>
      </c>
      <c r="X45" s="94">
        <v>1685</v>
      </c>
      <c r="Y45" s="94">
        <v>3326</v>
      </c>
      <c r="Z45" s="94">
        <v>1123</v>
      </c>
      <c r="AA45" s="92" t="s">
        <v>101</v>
      </c>
    </row>
    <row r="46" spans="2:27" s="2" customFormat="1" ht="15" customHeight="1">
      <c r="B46" s="96" t="s">
        <v>115</v>
      </c>
      <c r="C46" s="94">
        <v>82551</v>
      </c>
      <c r="D46" s="94">
        <v>1</v>
      </c>
      <c r="E46" s="94">
        <v>4542</v>
      </c>
      <c r="F46" s="94">
        <v>30460</v>
      </c>
      <c r="G46" s="46"/>
      <c r="H46" s="94">
        <v>36927</v>
      </c>
      <c r="I46" s="94">
        <v>10621</v>
      </c>
      <c r="J46" s="94">
        <v>70155</v>
      </c>
      <c r="K46" s="95">
        <v>0</v>
      </c>
      <c r="L46" s="94">
        <v>2984</v>
      </c>
      <c r="M46" s="92" t="s">
        <v>102</v>
      </c>
      <c r="N46" s="47"/>
      <c r="O46" s="47"/>
      <c r="P46" s="96" t="s">
        <v>115</v>
      </c>
      <c r="Q46" s="94">
        <v>26043</v>
      </c>
      <c r="R46" s="94">
        <v>31778</v>
      </c>
      <c r="S46" s="94">
        <v>9350</v>
      </c>
      <c r="T46" s="94">
        <v>12396</v>
      </c>
      <c r="U46" s="94">
        <v>1</v>
      </c>
      <c r="V46" s="46"/>
      <c r="W46" s="94">
        <v>1558</v>
      </c>
      <c r="X46" s="94">
        <v>4417</v>
      </c>
      <c r="Y46" s="94">
        <v>5149</v>
      </c>
      <c r="Z46" s="94">
        <v>1271</v>
      </c>
      <c r="AA46" s="92" t="s">
        <v>102</v>
      </c>
    </row>
    <row r="47" spans="2:27" s="2" customFormat="1" ht="15" customHeight="1">
      <c r="B47" s="96" t="s">
        <v>116</v>
      </c>
      <c r="C47" s="94">
        <v>103535</v>
      </c>
      <c r="D47" s="94">
        <v>69</v>
      </c>
      <c r="E47" s="94">
        <v>15654</v>
      </c>
      <c r="F47" s="94">
        <v>40193</v>
      </c>
      <c r="G47" s="46"/>
      <c r="H47" s="94">
        <v>37097</v>
      </c>
      <c r="I47" s="94">
        <v>10522</v>
      </c>
      <c r="J47" s="94">
        <v>84970</v>
      </c>
      <c r="K47" s="94">
        <v>37</v>
      </c>
      <c r="L47" s="94">
        <v>10229</v>
      </c>
      <c r="M47" s="92" t="s">
        <v>103</v>
      </c>
      <c r="N47" s="47"/>
      <c r="O47" s="47"/>
      <c r="P47" s="96" t="s">
        <v>116</v>
      </c>
      <c r="Q47" s="94">
        <v>33586</v>
      </c>
      <c r="R47" s="94">
        <v>31810</v>
      </c>
      <c r="S47" s="94">
        <v>9308</v>
      </c>
      <c r="T47" s="94">
        <v>18565</v>
      </c>
      <c r="U47" s="94">
        <v>32</v>
      </c>
      <c r="V47" s="46"/>
      <c r="W47" s="94">
        <v>5425</v>
      </c>
      <c r="X47" s="94">
        <v>6607</v>
      </c>
      <c r="Y47" s="94">
        <v>5287</v>
      </c>
      <c r="Z47" s="94">
        <v>1214</v>
      </c>
      <c r="AA47" s="92" t="s">
        <v>103</v>
      </c>
    </row>
    <row r="48" spans="2:27" s="2" customFormat="1" ht="15" customHeight="1">
      <c r="B48" s="96" t="s">
        <v>117</v>
      </c>
      <c r="C48" s="94">
        <v>114025</v>
      </c>
      <c r="D48" s="94">
        <v>241</v>
      </c>
      <c r="E48" s="94">
        <v>46672</v>
      </c>
      <c r="F48" s="94">
        <v>31105</v>
      </c>
      <c r="G48" s="46"/>
      <c r="H48" s="94">
        <v>26708</v>
      </c>
      <c r="I48" s="94">
        <v>9299</v>
      </c>
      <c r="J48" s="94">
        <v>90200</v>
      </c>
      <c r="K48" s="94">
        <v>101</v>
      </c>
      <c r="L48" s="94">
        <v>32935</v>
      </c>
      <c r="M48" s="92" t="s">
        <v>104</v>
      </c>
      <c r="N48" s="47"/>
      <c r="O48" s="47"/>
      <c r="P48" s="96" t="s">
        <v>117</v>
      </c>
      <c r="Q48" s="94">
        <v>25826</v>
      </c>
      <c r="R48" s="94">
        <v>22993</v>
      </c>
      <c r="S48" s="94">
        <v>8345</v>
      </c>
      <c r="T48" s="94">
        <v>23825</v>
      </c>
      <c r="U48" s="94">
        <v>140</v>
      </c>
      <c r="V48" s="46"/>
      <c r="W48" s="94">
        <v>13737</v>
      </c>
      <c r="X48" s="94">
        <v>5279</v>
      </c>
      <c r="Y48" s="94">
        <v>3715</v>
      </c>
      <c r="Z48" s="94">
        <v>954</v>
      </c>
      <c r="AA48" s="92" t="s">
        <v>104</v>
      </c>
    </row>
    <row r="49" spans="2:27" s="2" customFormat="1" ht="15" customHeight="1">
      <c r="B49" s="96" t="s">
        <v>118</v>
      </c>
      <c r="C49" s="94">
        <v>92660</v>
      </c>
      <c r="D49" s="94">
        <v>1818</v>
      </c>
      <c r="E49" s="94">
        <v>55134</v>
      </c>
      <c r="F49" s="94">
        <v>18427</v>
      </c>
      <c r="G49" s="46"/>
      <c r="H49" s="94">
        <v>11985</v>
      </c>
      <c r="I49" s="94">
        <v>5296</v>
      </c>
      <c r="J49" s="94">
        <v>71206</v>
      </c>
      <c r="K49" s="94">
        <v>808</v>
      </c>
      <c r="L49" s="94">
        <v>39350</v>
      </c>
      <c r="M49" s="92" t="s">
        <v>105</v>
      </c>
      <c r="N49" s="47"/>
      <c r="O49" s="47"/>
      <c r="P49" s="96" t="s">
        <v>118</v>
      </c>
      <c r="Q49" s="94">
        <v>15667</v>
      </c>
      <c r="R49" s="94">
        <v>10584</v>
      </c>
      <c r="S49" s="94">
        <v>4797</v>
      </c>
      <c r="T49" s="94">
        <v>21454</v>
      </c>
      <c r="U49" s="94">
        <v>1010</v>
      </c>
      <c r="V49" s="46"/>
      <c r="W49" s="94">
        <v>15784</v>
      </c>
      <c r="X49" s="94">
        <v>2760</v>
      </c>
      <c r="Y49" s="94">
        <v>1401</v>
      </c>
      <c r="Z49" s="94">
        <v>499</v>
      </c>
      <c r="AA49" s="92" t="s">
        <v>105</v>
      </c>
    </row>
    <row r="50" spans="2:27" s="2" customFormat="1" ht="15" customHeight="1">
      <c r="B50" s="96" t="s">
        <v>119</v>
      </c>
      <c r="C50" s="94">
        <v>238236</v>
      </c>
      <c r="D50" s="94">
        <v>63393</v>
      </c>
      <c r="E50" s="94">
        <v>136757</v>
      </c>
      <c r="F50" s="94">
        <v>19990</v>
      </c>
      <c r="G50" s="46"/>
      <c r="H50" s="94">
        <v>12451</v>
      </c>
      <c r="I50" s="94">
        <v>5645</v>
      </c>
      <c r="J50" s="94">
        <v>175864</v>
      </c>
      <c r="K50" s="94">
        <v>32881</v>
      </c>
      <c r="L50" s="94">
        <v>108932</v>
      </c>
      <c r="M50" s="92" t="s">
        <v>106</v>
      </c>
      <c r="N50" s="47"/>
      <c r="O50" s="47"/>
      <c r="P50" s="96" t="s">
        <v>119</v>
      </c>
      <c r="Q50" s="94">
        <v>17350</v>
      </c>
      <c r="R50" s="94">
        <v>11455</v>
      </c>
      <c r="S50" s="94">
        <v>5246</v>
      </c>
      <c r="T50" s="94">
        <v>62372</v>
      </c>
      <c r="U50" s="94">
        <v>30512</v>
      </c>
      <c r="V50" s="46"/>
      <c r="W50" s="94">
        <v>27825</v>
      </c>
      <c r="X50" s="94">
        <v>2640</v>
      </c>
      <c r="Y50" s="94">
        <v>996</v>
      </c>
      <c r="Z50" s="94">
        <v>399</v>
      </c>
      <c r="AA50" s="92" t="s">
        <v>106</v>
      </c>
    </row>
    <row r="51" spans="2:27" s="15" customFormat="1" ht="16.5" customHeight="1">
      <c r="B51" s="66"/>
      <c r="C51" s="66"/>
      <c r="D51" s="66"/>
      <c r="E51" s="66"/>
      <c r="F51" s="66"/>
      <c r="G51" s="51"/>
      <c r="H51" s="67"/>
      <c r="I51" s="67"/>
      <c r="J51" s="67"/>
      <c r="K51" s="67"/>
      <c r="L51" s="67"/>
      <c r="M51" s="67"/>
      <c r="N51" s="53"/>
      <c r="O51" s="53"/>
      <c r="P51" s="66"/>
      <c r="Q51" s="66"/>
      <c r="R51" s="66"/>
      <c r="S51" s="66"/>
      <c r="T51" s="66"/>
      <c r="U51" s="52"/>
      <c r="V51" s="51"/>
      <c r="W51" s="67"/>
      <c r="X51" s="67"/>
      <c r="Y51" s="67"/>
      <c r="Z51" s="67"/>
      <c r="AA51" s="67"/>
    </row>
    <row r="52" spans="2:27" ht="16.5" customHeight="1">
      <c r="B52" s="16"/>
      <c r="C52" s="16"/>
      <c r="D52" s="16"/>
      <c r="E52" s="16"/>
      <c r="F52" s="16"/>
      <c r="G52" s="16"/>
      <c r="H52" s="17"/>
      <c r="I52" s="17"/>
      <c r="J52" s="17"/>
      <c r="K52" s="17"/>
      <c r="L52" s="17"/>
      <c r="M52" s="17"/>
      <c r="P52" s="16"/>
      <c r="Q52" s="16"/>
      <c r="R52" s="16"/>
      <c r="S52" s="16"/>
      <c r="T52" s="16"/>
      <c r="U52" s="17"/>
      <c r="V52" s="16"/>
      <c r="W52" s="17"/>
      <c r="X52" s="17"/>
      <c r="Y52" s="17"/>
      <c r="Z52" s="17"/>
      <c r="AA52" s="17"/>
    </row>
    <row r="53" ht="16.5" customHeight="1"/>
    <row r="54" ht="16.5" customHeight="1"/>
    <row r="55" ht="16.5" customHeight="1"/>
    <row r="56" ht="16.5" customHeight="1"/>
    <row r="57" ht="16.5" customHeight="1"/>
  </sheetData>
  <sheetProtection/>
  <mergeCells count="26">
    <mergeCell ref="W3:AA3"/>
    <mergeCell ref="W4:AA4"/>
    <mergeCell ref="W51:AA51"/>
    <mergeCell ref="H4:M4"/>
    <mergeCell ref="P51:T51"/>
    <mergeCell ref="B2:F2"/>
    <mergeCell ref="W7:Z8"/>
    <mergeCell ref="P2:U2"/>
    <mergeCell ref="P3:U3"/>
    <mergeCell ref="H2:M2"/>
    <mergeCell ref="T7:U8"/>
    <mergeCell ref="J7:L8"/>
    <mergeCell ref="Q7:S8"/>
    <mergeCell ref="P4:U4"/>
    <mergeCell ref="H6:L6"/>
    <mergeCell ref="Q6:U6"/>
    <mergeCell ref="W6:Z6"/>
    <mergeCell ref="W2:AA2"/>
    <mergeCell ref="B3:F3"/>
    <mergeCell ref="B51:F51"/>
    <mergeCell ref="H51:M51"/>
    <mergeCell ref="B4:F4"/>
    <mergeCell ref="C7:F8"/>
    <mergeCell ref="H7:I8"/>
    <mergeCell ref="C6:F6"/>
    <mergeCell ref="H3:M3"/>
  </mergeCells>
  <conditionalFormatting sqref="B16:B49 M16:M49 P16:P49">
    <cfRule type="cellIs" priority="4" dxfId="8" operator="equal" stopIfTrue="1">
      <formula>0</formula>
    </cfRule>
  </conditionalFormatting>
  <conditionalFormatting sqref="AA16:AA49">
    <cfRule type="cellIs" priority="3" dxfId="8" operator="equal" stopIfTrue="1">
      <formula>0</formula>
    </cfRule>
  </conditionalFormatting>
  <conditionalFormatting sqref="B50 M50 P50">
    <cfRule type="cellIs" priority="2" dxfId="8" operator="equal" stopIfTrue="1">
      <formula>0</formula>
    </cfRule>
  </conditionalFormatting>
  <conditionalFormatting sqref="AA50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2016-07-21T09:21:58Z</cp:lastPrinted>
  <dcterms:created xsi:type="dcterms:W3CDTF">2016-06-15T09:28:10Z</dcterms:created>
  <dcterms:modified xsi:type="dcterms:W3CDTF">2017-11-13T03:00:31Z</dcterms:modified>
  <cp:category/>
  <cp:version/>
  <cp:contentType/>
  <cp:contentStatus/>
</cp:coreProperties>
</file>