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08\web\Pricebook\11102\DATA\"/>
    </mc:Choice>
  </mc:AlternateContent>
  <xr:revisionPtr revIDLastSave="0" documentId="13_ncr:1_{AF09E59E-DC1F-452A-89EA-60AD04745647}" xr6:coauthVersionLast="36" xr6:coauthVersionMax="36" xr10:uidLastSave="{00000000-0000-0000-0000-000000000000}"/>
  <bookViews>
    <workbookView xWindow="0" yWindow="0" windowWidth="28800" windowHeight="13440" activeTab="11" xr2:uid="{8237883E-35A7-410E-BA2D-2AF2F649C2F5}"/>
  </bookViews>
  <sheets>
    <sheet name="p045h" sheetId="1" r:id="rId1"/>
    <sheet name="p046h" sheetId="2" r:id="rId2"/>
    <sheet name="p047h" sheetId="3" r:id="rId3"/>
    <sheet name="p048h" sheetId="4" r:id="rId4"/>
    <sheet name="p049h" sheetId="5" r:id="rId5"/>
    <sheet name="p050h" sheetId="6" r:id="rId6"/>
    <sheet name="p051h" sheetId="7" r:id="rId7"/>
    <sheet name="p052h" sheetId="8" r:id="rId8"/>
    <sheet name="p053h" sheetId="9" r:id="rId9"/>
    <sheet name="p054h" sheetId="10" r:id="rId10"/>
    <sheet name="p055h" sheetId="11" r:id="rId11"/>
    <sheet name="p056h" sheetId="12" r:id="rId12"/>
    <sheet name="p057h" sheetId="13" r:id="rId13"/>
    <sheet name="p058h" sheetId="14" r:id="rId14"/>
    <sheet name="p059h" sheetId="15" r:id="rId15"/>
    <sheet name="p060h" sheetId="16" r:id="rId16"/>
    <sheet name="p061h" sheetId="17" r:id="rId17"/>
    <sheet name="p062h" sheetId="18" r:id="rId18"/>
  </sheets>
  <definedNames>
    <definedName name="_xlnm.Print_Area" localSheetId="0">p045h!$B$2:$S$63</definedName>
    <definedName name="_xlnm.Print_Area" localSheetId="1">p046h!$B$2:$Q$63</definedName>
    <definedName name="_xlnm.Print_Area" localSheetId="2">p047h!$B$2:$Q$63</definedName>
    <definedName name="_xlnm.Print_Area" localSheetId="3">p048h!$B$2:$O$63</definedName>
    <definedName name="_xlnm.Print_Area" localSheetId="4">p049h!$B$2:$S$63</definedName>
    <definedName name="_xlnm.Print_Area" localSheetId="5">p050h!$B$2:$S$63</definedName>
    <definedName name="_xlnm.Print_Area" localSheetId="6">p051h!$B$2:$Q$63</definedName>
    <definedName name="_xlnm.Print_Area" localSheetId="7">p052h!$B$2:$Q$63</definedName>
    <definedName name="_xlnm.Print_Area" localSheetId="8">p053h!$B$2:$Q$63</definedName>
    <definedName name="_xlnm.Print_Area" localSheetId="9">p054h!$B$2:$S$63</definedName>
    <definedName name="_xlnm.Print_Area" localSheetId="10">p055h!$B$2:$Q$63</definedName>
    <definedName name="_xlnm.Print_Area" localSheetId="11">p056h!$B$2:$Q$63</definedName>
    <definedName name="_xlnm.Print_Area" localSheetId="12">p057h!$B$2:$Q$63</definedName>
    <definedName name="_xlnm.Print_Area" localSheetId="13">p058h!$B$2:$Q$63</definedName>
    <definedName name="_xlnm.Print_Area" localSheetId="14">p059h!$B$2:$Q$63</definedName>
    <definedName name="_xlnm.Print_Area" localSheetId="15">p060h!$B$2:$Q$63</definedName>
    <definedName name="_xlnm.Print_Area" localSheetId="16">p061h!$B$2:$Q$63</definedName>
    <definedName name="_xlnm.Print_Area" localSheetId="17">p062h!$B$2:$Q$63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8" l="1"/>
  <c r="B61" i="18"/>
  <c r="B59" i="18"/>
  <c r="B56" i="18"/>
  <c r="B55" i="18"/>
  <c r="B54" i="18"/>
  <c r="B53" i="18"/>
  <c r="B51" i="18"/>
  <c r="B50" i="18"/>
  <c r="B49" i="18"/>
  <c r="B48" i="18"/>
  <c r="B46" i="18"/>
  <c r="B45" i="18"/>
  <c r="B44" i="18"/>
  <c r="B43" i="18"/>
  <c r="B42" i="18"/>
  <c r="B41" i="18"/>
  <c r="B40" i="18"/>
  <c r="B39" i="18"/>
  <c r="B38" i="18"/>
  <c r="Q41" i="17"/>
  <c r="Q61" i="17"/>
  <c r="Q60" i="17"/>
  <c r="Q59" i="17"/>
  <c r="Q58" i="17"/>
  <c r="Q57" i="17"/>
  <c r="Q56" i="17"/>
  <c r="Q55" i="17"/>
  <c r="Q54" i="17"/>
  <c r="Q53" i="17"/>
  <c r="Q52" i="17"/>
  <c r="Q51" i="17"/>
  <c r="Q50" i="17"/>
  <c r="Q49" i="17"/>
  <c r="Q48" i="17"/>
  <c r="Q47" i="17"/>
  <c r="Q46" i="17"/>
  <c r="Q45" i="17"/>
  <c r="Q44" i="17"/>
  <c r="Q43" i="17"/>
  <c r="Q42" i="17"/>
  <c r="Q40" i="17"/>
  <c r="Q39" i="17"/>
  <c r="Q38" i="17"/>
  <c r="B58" i="16"/>
  <c r="B61" i="16"/>
  <c r="B59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Q59" i="15"/>
  <c r="Q61" i="15"/>
  <c r="Q56" i="15"/>
  <c r="Q55" i="15"/>
  <c r="Q54" i="15"/>
  <c r="Q53" i="15"/>
  <c r="Q52" i="15"/>
  <c r="Q51" i="15"/>
  <c r="Q50" i="15"/>
  <c r="Q49" i="15"/>
  <c r="Q48" i="15"/>
  <c r="Q46" i="15"/>
  <c r="Q45" i="15"/>
  <c r="Q44" i="15"/>
  <c r="Q43" i="15"/>
  <c r="Q42" i="15"/>
  <c r="Q41" i="15"/>
  <c r="Q40" i="15"/>
  <c r="Q39" i="15"/>
  <c r="Q38" i="15"/>
  <c r="B57" i="14"/>
  <c r="B51" i="14"/>
  <c r="B61" i="14"/>
  <c r="B59" i="14"/>
  <c r="B58" i="14"/>
  <c r="B56" i="14"/>
  <c r="B55" i="14"/>
  <c r="B54" i="14"/>
  <c r="B53" i="14"/>
  <c r="B52" i="14"/>
  <c r="B50" i="14"/>
  <c r="B49" i="14"/>
  <c r="B48" i="14"/>
  <c r="B46" i="14"/>
  <c r="B45" i="14"/>
  <c r="B44" i="14"/>
  <c r="B43" i="14"/>
  <c r="B42" i="14"/>
  <c r="B41" i="14"/>
  <c r="B40" i="14"/>
  <c r="B39" i="14"/>
  <c r="B38" i="14"/>
  <c r="Q61" i="13"/>
  <c r="Q59" i="13"/>
  <c r="Q56" i="13"/>
  <c r="Q55" i="13"/>
  <c r="Q54" i="13"/>
  <c r="Q53" i="13"/>
  <c r="Q52" i="13"/>
  <c r="Q51" i="13"/>
  <c r="Q50" i="13"/>
  <c r="Q49" i="13"/>
  <c r="Q48" i="13"/>
  <c r="Q46" i="13"/>
  <c r="Q45" i="13"/>
  <c r="Q44" i="13"/>
  <c r="Q43" i="13"/>
  <c r="Q42" i="13"/>
  <c r="Q41" i="13"/>
  <c r="Q40" i="13"/>
  <c r="Q39" i="13"/>
  <c r="Q38" i="13"/>
  <c r="B52" i="12"/>
  <c r="B61" i="12"/>
  <c r="B59" i="12"/>
  <c r="B56" i="12"/>
  <c r="B55" i="12"/>
  <c r="B54" i="12"/>
  <c r="B53" i="12"/>
  <c r="B51" i="12"/>
  <c r="B50" i="12"/>
  <c r="B49" i="12"/>
  <c r="B48" i="12"/>
  <c r="B46" i="12"/>
  <c r="B45" i="12"/>
  <c r="B44" i="12"/>
  <c r="B43" i="12"/>
  <c r="B42" i="12"/>
  <c r="B41" i="12"/>
  <c r="B40" i="12"/>
  <c r="B39" i="12"/>
  <c r="B38" i="12"/>
  <c r="Q56" i="11"/>
  <c r="Q50" i="11"/>
  <c r="Q61" i="11"/>
  <c r="Q60" i="11"/>
  <c r="Q59" i="11"/>
  <c r="Q58" i="11"/>
  <c r="Q57" i="11"/>
  <c r="Q55" i="11"/>
  <c r="Q54" i="11"/>
  <c r="Q53" i="11"/>
  <c r="Q52" i="11"/>
  <c r="Q51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B61" i="10"/>
  <c r="B60" i="10"/>
  <c r="B59" i="10"/>
  <c r="B58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Q60" i="9"/>
  <c r="Q49" i="9"/>
  <c r="Q61" i="9"/>
  <c r="Q59" i="9"/>
  <c r="Q57" i="9"/>
  <c r="Q56" i="9"/>
  <c r="Q55" i="9"/>
  <c r="Q54" i="9"/>
  <c r="Q53" i="9"/>
  <c r="Q52" i="9"/>
  <c r="Q51" i="9"/>
  <c r="Q50" i="9"/>
  <c r="Q48" i="9"/>
  <c r="Q47" i="9"/>
  <c r="Q46" i="9"/>
  <c r="Q45" i="9"/>
  <c r="Q44" i="9"/>
  <c r="Q43" i="9"/>
  <c r="Q42" i="9"/>
  <c r="Q41" i="9"/>
  <c r="Q40" i="9"/>
  <c r="Q39" i="9"/>
  <c r="Q38" i="9"/>
  <c r="B60" i="8"/>
  <c r="B47" i="8"/>
  <c r="B61" i="8"/>
  <c r="B59" i="8"/>
  <c r="B57" i="8"/>
  <c r="B56" i="8"/>
  <c r="B55" i="8"/>
  <c r="B54" i="8"/>
  <c r="B53" i="8"/>
  <c r="B52" i="8"/>
  <c r="B51" i="8"/>
  <c r="B50" i="8"/>
  <c r="B49" i="8"/>
  <c r="B48" i="8"/>
  <c r="B46" i="8"/>
  <c r="B45" i="8"/>
  <c r="B44" i="8"/>
  <c r="B43" i="8"/>
  <c r="B42" i="8"/>
  <c r="B41" i="8"/>
  <c r="B40" i="8"/>
  <c r="B39" i="8"/>
  <c r="B38" i="8"/>
  <c r="Q41" i="7"/>
  <c r="Q61" i="7"/>
  <c r="Q56" i="7"/>
  <c r="Q55" i="7"/>
  <c r="Q54" i="7"/>
  <c r="Q53" i="7"/>
  <c r="Q52" i="7"/>
  <c r="Q51" i="7"/>
  <c r="Q50" i="7"/>
  <c r="Q49" i="7"/>
  <c r="Q48" i="7"/>
  <c r="Q46" i="7"/>
  <c r="Q45" i="7"/>
  <c r="Q44" i="7"/>
  <c r="Q43" i="7"/>
  <c r="Q42" i="7"/>
  <c r="Q40" i="7"/>
  <c r="Q39" i="7"/>
  <c r="Q38" i="7"/>
  <c r="B38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6" i="6"/>
  <c r="B45" i="6"/>
  <c r="B44" i="6"/>
  <c r="B43" i="6"/>
  <c r="B42" i="6"/>
  <c r="B41" i="6"/>
  <c r="B40" i="6"/>
  <c r="B39" i="6"/>
  <c r="S61" i="5"/>
  <c r="S59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B53" i="4"/>
  <c r="B61" i="4"/>
  <c r="B60" i="4"/>
  <c r="B59" i="4"/>
  <c r="B58" i="4"/>
  <c r="B57" i="4"/>
  <c r="B56" i="4"/>
  <c r="B55" i="4"/>
  <c r="B54" i="4"/>
  <c r="B52" i="4"/>
  <c r="B51" i="4"/>
  <c r="B50" i="4"/>
  <c r="B49" i="4"/>
  <c r="B48" i="4"/>
  <c r="B46" i="4"/>
  <c r="B45" i="4"/>
  <c r="B44" i="4"/>
  <c r="B43" i="4"/>
  <c r="B42" i="4"/>
  <c r="B41" i="4"/>
  <c r="B40" i="4"/>
  <c r="B39" i="4"/>
  <c r="B38" i="4"/>
  <c r="Q61" i="3"/>
  <c r="Q59" i="3"/>
  <c r="Q56" i="3"/>
  <c r="Q55" i="3"/>
  <c r="Q54" i="3"/>
  <c r="Q53" i="3"/>
  <c r="Q52" i="3"/>
  <c r="Q51" i="3"/>
  <c r="Q50" i="3"/>
  <c r="Q49" i="3"/>
  <c r="Q48" i="3"/>
  <c r="Q46" i="3"/>
  <c r="Q45" i="3"/>
  <c r="Q44" i="3"/>
  <c r="Q43" i="3"/>
  <c r="Q42" i="3"/>
  <c r="Q41" i="3"/>
  <c r="Q40" i="3"/>
  <c r="Q39" i="3"/>
  <c r="Q38" i="3"/>
  <c r="B55" i="2"/>
  <c r="B61" i="2"/>
  <c r="B59" i="2"/>
  <c r="B56" i="2"/>
  <c r="B54" i="2"/>
  <c r="B53" i="2"/>
  <c r="B52" i="2"/>
  <c r="B51" i="2"/>
  <c r="B50" i="2"/>
  <c r="B49" i="2"/>
  <c r="B48" i="2"/>
  <c r="B46" i="2"/>
  <c r="B45" i="2"/>
  <c r="B44" i="2"/>
  <c r="B43" i="2"/>
  <c r="B42" i="2"/>
  <c r="B41" i="2"/>
  <c r="B40" i="2"/>
  <c r="B39" i="2"/>
  <c r="B38" i="2"/>
  <c r="S61" i="1"/>
  <c r="S60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Q58" i="7" l="1"/>
  <c r="S58" i="5"/>
  <c r="B60" i="16"/>
  <c r="Q57" i="7"/>
  <c r="B58" i="8"/>
  <c r="Q58" i="9"/>
  <c r="B57" i="10"/>
  <c r="Q57" i="15"/>
  <c r="Q59" i="7"/>
  <c r="B58" i="2"/>
  <c r="Q47" i="3"/>
  <c r="Q60" i="3"/>
  <c r="B58" i="12"/>
  <c r="Q47" i="13"/>
  <c r="Q60" i="13"/>
  <c r="B58" i="18"/>
  <c r="S57" i="5"/>
  <c r="Q47" i="7"/>
  <c r="Q60" i="7"/>
  <c r="B47" i="14"/>
  <c r="B60" i="14"/>
  <c r="Q58" i="15"/>
  <c r="B57" i="2"/>
  <c r="B57" i="12"/>
  <c r="B57" i="18"/>
  <c r="S59" i="1"/>
  <c r="B47" i="6"/>
  <c r="B47" i="2"/>
  <c r="B60" i="2"/>
  <c r="Q58" i="3"/>
  <c r="B47" i="12"/>
  <c r="B60" i="12"/>
  <c r="Q58" i="13"/>
  <c r="B47" i="18"/>
  <c r="B60" i="18"/>
  <c r="S58" i="1"/>
  <c r="B47" i="4"/>
  <c r="S60" i="5"/>
  <c r="Q47" i="15"/>
  <c r="Q60" i="15"/>
  <c r="Q57" i="3"/>
  <c r="Q57" i="13"/>
</calcChain>
</file>

<file path=xl/sharedStrings.xml><?xml version="1.0" encoding="utf-8"?>
<sst xmlns="http://schemas.openxmlformats.org/spreadsheetml/2006/main" count="1875" uniqueCount="544">
  <si>
    <t>F</t>
    <phoneticPr fontId="4" type="noConversion"/>
  </si>
  <si>
    <t>G</t>
    <phoneticPr fontId="5" type="noConversion"/>
  </si>
  <si>
    <t>H</t>
    <phoneticPr fontId="5" type="noConversion"/>
  </si>
  <si>
    <t>I</t>
    <phoneticPr fontId="4" type="noConversion"/>
  </si>
  <si>
    <t/>
  </si>
  <si>
    <t>J</t>
    <phoneticPr fontId="5" type="noConversion"/>
  </si>
  <si>
    <t>K</t>
    <phoneticPr fontId="5" type="noConversion"/>
  </si>
  <si>
    <t>L</t>
    <phoneticPr fontId="4" type="noConversion"/>
  </si>
  <si>
    <t>M</t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</si>
  <si>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 xml:space="preserve">躉售物價基本分類指數
</t>
    </r>
    <r>
      <rPr>
        <sz val="12"/>
        <rFont val="Times New Roman"/>
        <family val="1"/>
      </rPr>
      <t>Table 2-3  Wholesale Price Indices by Basic Group</t>
    </r>
    <phoneticPr fontId="5" type="noConversion"/>
  </si>
  <si>
    <r>
      <rPr>
        <sz val="9.5"/>
        <rFont val="新細明體"/>
        <family val="1"/>
        <charset val="136"/>
      </rPr>
      <t>總指數</t>
    </r>
    <phoneticPr fontId="5" type="noConversion"/>
  </si>
  <si>
    <t>All Items</t>
  </si>
  <si>
    <r>
      <rPr>
        <sz val="9.5"/>
        <rFont val="新細明體"/>
        <family val="1"/>
        <charset val="136"/>
      </rPr>
      <t>農林漁牧業產品</t>
    </r>
    <phoneticPr fontId="5" type="noConversion"/>
  </si>
  <si>
    <t>Agriculture, Forestry, 
Fishing and Animal 
Husbandry Products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</si>
  <si>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</si>
  <si>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農產品</t>
    </r>
    <phoneticPr fontId="5" type="noConversion"/>
  </si>
  <si>
    <t>Farm Products</t>
    <phoneticPr fontId="5" type="noConversion"/>
  </si>
  <si>
    <r>
      <rPr>
        <sz val="9.5"/>
        <rFont val="新細明體"/>
        <family val="1"/>
        <charset val="136"/>
      </rPr>
      <t>稻穀雜糧</t>
    </r>
    <phoneticPr fontId="5" type="noConversion"/>
  </si>
  <si>
    <t>Cereals</t>
    <phoneticPr fontId="5" type="noConversion"/>
  </si>
  <si>
    <r>
      <rPr>
        <sz val="9.5"/>
        <rFont val="新細明體"/>
        <family val="1"/>
        <charset val="136"/>
      </rPr>
      <t>蔬菜</t>
    </r>
    <phoneticPr fontId="5" type="noConversion"/>
  </si>
  <si>
    <t>Vegetables</t>
    <phoneticPr fontId="5" type="noConversion"/>
  </si>
  <si>
    <r>
      <rPr>
        <sz val="9.5"/>
        <rFont val="新細明體"/>
        <family val="1"/>
        <charset val="136"/>
      </rPr>
      <t>水果</t>
    </r>
    <phoneticPr fontId="5" type="noConversion"/>
  </si>
  <si>
    <t>Fruits</t>
    <phoneticPr fontId="5" type="noConversion"/>
  </si>
  <si>
    <r>
      <rPr>
        <sz val="9.5"/>
        <rFont val="新細明體"/>
        <family val="1"/>
        <charset val="136"/>
      </rPr>
      <t>稻穀</t>
    </r>
    <phoneticPr fontId="5" type="noConversion"/>
  </si>
  <si>
    <t>Rice</t>
    <phoneticPr fontId="5" type="noConversion"/>
  </si>
  <si>
    <r>
      <rPr>
        <sz val="9.5"/>
        <rFont val="新細明體"/>
        <family val="1"/>
        <charset val="136"/>
      </rPr>
      <t>雜糧</t>
    </r>
    <phoneticPr fontId="5" type="noConversion"/>
  </si>
  <si>
    <t>Cereals (except Rice)</t>
    <phoneticPr fontId="5" type="noConversion"/>
  </si>
  <si>
    <t>-</t>
    <phoneticPr fontId="4" type="noConversion"/>
  </si>
  <si>
    <t>011</t>
    <phoneticPr fontId="4" type="noConversion"/>
  </si>
  <si>
    <t>0111;0112</t>
  </si>
  <si>
    <t>0111</t>
    <phoneticPr fontId="5" type="noConversion"/>
  </si>
  <si>
    <t>0112</t>
    <phoneticPr fontId="5" type="noConversion"/>
  </si>
  <si>
    <t>0114;0116</t>
  </si>
  <si>
    <t>0115</t>
    <phoneticPr fontId="5" type="noConversion"/>
  </si>
  <si>
    <t>Industry Code</t>
    <phoneticPr fontId="5" type="noConversion"/>
  </si>
  <si>
    <t>Item</t>
    <phoneticPr fontId="5" type="noConversion"/>
  </si>
  <si>
    <r>
      <t>Weight(‰)</t>
    </r>
    <r>
      <rPr>
        <vertAlign val="superscript"/>
        <sz val="9.5"/>
        <rFont val="細明體"/>
        <family val="3"/>
        <charset val="136"/>
      </rPr>
      <t>①</t>
    </r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</si>
  <si>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4" type="noConversion"/>
  </si>
  <si>
    <t xml:space="preserve">      </t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</si>
  <si>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4" type="noConversion"/>
  </si>
  <si>
    <r>
      <t>Footmote:</t>
    </r>
    <r>
      <rPr>
        <sz val="8"/>
        <rFont val="細明體"/>
        <family val="3"/>
        <charset val="136"/>
      </rPr>
      <t>①</t>
    </r>
    <r>
      <rPr>
        <sz val="8"/>
        <rFont val="Times New Roman"/>
        <family val="1"/>
      </rPr>
      <t>Weight is based on 2019.</t>
    </r>
    <phoneticPr fontId="4" type="noConversion"/>
  </si>
  <si>
    <t>Note:All data are subject to revision 3 months after original publication due to late reports or corrections by respondents.</t>
    <phoneticPr fontId="4" type="noConversion"/>
  </si>
  <si>
    <t>N</t>
    <phoneticPr fontId="4" type="noConversion"/>
  </si>
  <si>
    <t>O</t>
    <phoneticPr fontId="5" type="noConversion"/>
  </si>
  <si>
    <t>P</t>
    <phoneticPr fontId="5" type="noConversion"/>
  </si>
  <si>
    <t>Q</t>
    <phoneticPr fontId="4" type="noConversion"/>
  </si>
  <si>
    <t>R</t>
    <phoneticPr fontId="4" type="noConversion"/>
  </si>
  <si>
    <t>S</t>
    <phoneticPr fontId="4" type="noConversion"/>
  </si>
  <si>
    <t>T</t>
    <phoneticPr fontId="4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</si>
  <si>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躉售物價基本分類指數（續１）</t>
    </r>
    <phoneticPr fontId="5" type="noConversion"/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</si>
  <si>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</si>
  <si>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5" type="noConversion"/>
  </si>
  <si>
    <t>Poultry &amp; 
Livestock Products</t>
    <phoneticPr fontId="4" type="noConversion"/>
  </si>
  <si>
    <r>
      <rPr>
        <sz val="9.5"/>
        <rFont val="新細明體"/>
        <family val="1"/>
        <charset val="136"/>
      </rPr>
      <t>林產品</t>
    </r>
    <phoneticPr fontId="5" type="noConversion"/>
  </si>
  <si>
    <t>Forest Products</t>
    <phoneticPr fontId="5" type="noConversion"/>
  </si>
  <si>
    <r>
      <rPr>
        <sz val="9.5"/>
        <rFont val="新細明體"/>
        <family val="1"/>
        <charset val="136"/>
      </rPr>
      <t>水產品</t>
    </r>
    <phoneticPr fontId="5" type="noConversion"/>
  </si>
  <si>
    <t>Fishery Products</t>
    <phoneticPr fontId="5" type="noConversion"/>
  </si>
  <si>
    <r>
      <rPr>
        <sz val="9.5"/>
        <rFont val="新細明體"/>
        <family val="1"/>
        <charset val="136"/>
      </rPr>
      <t>花卉</t>
    </r>
    <phoneticPr fontId="5" type="noConversion"/>
  </si>
  <si>
    <t>Flowers</t>
    <phoneticPr fontId="4" type="noConversion"/>
  </si>
  <si>
    <r>
      <rPr>
        <sz val="9.5"/>
        <rFont val="新細明體"/>
        <family val="1"/>
        <charset val="136"/>
      </rPr>
      <t>特用作物及其他</t>
    </r>
    <phoneticPr fontId="5" type="noConversion"/>
  </si>
  <si>
    <t>Special Crops &amp; Other</t>
    <phoneticPr fontId="5" type="noConversion"/>
  </si>
  <si>
    <r>
      <rPr>
        <sz val="9.5"/>
        <rFont val="新細明體"/>
        <family val="1"/>
        <charset val="136"/>
      </rPr>
      <t>家畜及其產品</t>
    </r>
    <phoneticPr fontId="5" type="noConversion"/>
  </si>
  <si>
    <t>Livestock &amp; 
Related Products</t>
    <phoneticPr fontId="4" type="noConversion"/>
  </si>
  <si>
    <r>
      <rPr>
        <sz val="9.5"/>
        <rFont val="新細明體"/>
        <family val="1"/>
        <charset val="136"/>
      </rPr>
      <t>家禽及其產品</t>
    </r>
    <phoneticPr fontId="5" type="noConversion"/>
  </si>
  <si>
    <t>Poultry &amp; 
Related Products</t>
    <phoneticPr fontId="4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</si>
  <si>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5" type="noConversion"/>
  </si>
  <si>
    <t>0117</t>
  </si>
  <si>
    <t>0113;0119</t>
  </si>
  <si>
    <t>012</t>
    <phoneticPr fontId="5" type="noConversion"/>
  </si>
  <si>
    <t>0121;0122;0129</t>
    <phoneticPr fontId="4" type="noConversion"/>
  </si>
  <si>
    <t>0123;0124</t>
    <phoneticPr fontId="4" type="noConversion"/>
  </si>
  <si>
    <t>02</t>
  </si>
  <si>
    <t>03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</si>
  <si>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</si>
  <si>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r>
      <rPr>
        <vertAlign val="superscript"/>
        <sz val="9.5"/>
        <rFont val="新細明體"/>
        <family val="1"/>
        <charset val="136"/>
      </rPr>
      <t>①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</si>
  <si>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4" type="noConversion"/>
  </si>
  <si>
    <t xml:space="preserve">  </t>
  </si>
  <si>
    <r>
      <rPr>
        <sz val="9.5"/>
        <rFont val="新細明體"/>
        <family val="1"/>
        <charset val="136"/>
      </rPr>
      <t>年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增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率</t>
    </r>
    <r>
      <rPr>
        <sz val="9.5"/>
        <rFont val="Times New Roman"/>
        <family val="1"/>
      </rPr>
      <t xml:space="preserve">      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</si>
  <si>
    <r>
      <rPr>
        <sz val="8"/>
        <rFont val="細明體"/>
        <family val="3"/>
        <charset val="136"/>
      </rPr>
      <t>附註：①以</t>
    </r>
    <r>
      <rPr>
        <sz val="8"/>
        <rFont val="Times New Roman"/>
        <family val="1"/>
      </rPr>
      <t>108</t>
    </r>
    <r>
      <rPr>
        <sz val="8"/>
        <rFont val="細明體"/>
        <family val="3"/>
        <charset val="136"/>
      </rPr>
      <t>年結構為權數。</t>
    </r>
    <phoneticPr fontId="4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</si>
  <si>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4" type="noConversion"/>
  </si>
  <si>
    <t>U</t>
    <phoneticPr fontId="4" type="noConversion"/>
  </si>
  <si>
    <t>V</t>
    <phoneticPr fontId="4" type="noConversion"/>
  </si>
  <si>
    <t>W</t>
    <phoneticPr fontId="4" type="noConversion"/>
  </si>
  <si>
    <t>X</t>
    <phoneticPr fontId="4" type="noConversion"/>
  </si>
  <si>
    <t>Y</t>
    <phoneticPr fontId="4" type="noConversion"/>
  </si>
  <si>
    <t>Z</t>
    <phoneticPr fontId="4" type="noConversion"/>
  </si>
  <si>
    <t>AA</t>
    <phoneticPr fontId="5" type="noConversion"/>
  </si>
  <si>
    <t>Table 2-3  Wholesale Price Indices by Basic Group  (Cont. 1)</t>
    <phoneticPr fontId="5" type="noConversion"/>
  </si>
  <si>
    <r>
      <rPr>
        <sz val="9.5"/>
        <rFont val="新細明體"/>
        <family val="1"/>
        <charset val="136"/>
      </rPr>
      <t>土石及礦產品</t>
    </r>
    <phoneticPr fontId="5" type="noConversion"/>
  </si>
  <si>
    <t>Quarrying  and 
Mining Products</t>
    <phoneticPr fontId="5" type="noConversion"/>
  </si>
  <si>
    <r>
      <rPr>
        <sz val="9.5"/>
        <rFont val="新細明體"/>
        <family val="1"/>
        <charset val="136"/>
      </rPr>
      <t>石油及天然氣</t>
    </r>
    <phoneticPr fontId="5" type="noConversion"/>
  </si>
  <si>
    <t>Crude Petroleum 
and Natural Gas</t>
    <phoneticPr fontId="5" type="noConversion"/>
  </si>
  <si>
    <r>
      <rPr>
        <sz val="9.5"/>
        <rFont val="新細明體"/>
        <family val="1"/>
        <charset val="136"/>
      </rPr>
      <t>其他礦產品
土石採取及</t>
    </r>
    <phoneticPr fontId="5" type="noConversion"/>
  </si>
  <si>
    <t>Quarrying Products &amp; 
Other Mining Products</t>
    <phoneticPr fontId="5" type="noConversion"/>
  </si>
  <si>
    <r>
      <rPr>
        <sz val="9.5"/>
        <rFont val="新細明體"/>
        <family val="1"/>
        <charset val="136"/>
      </rPr>
      <t>魚類</t>
    </r>
    <phoneticPr fontId="5" type="noConversion"/>
  </si>
  <si>
    <t>Fish</t>
    <phoneticPr fontId="5" type="noConversion"/>
  </si>
  <si>
    <r>
      <rPr>
        <sz val="9.5"/>
        <rFont val="新細明體"/>
        <family val="1"/>
        <charset val="136"/>
      </rPr>
      <t>其他水產品</t>
    </r>
    <phoneticPr fontId="5" type="noConversion"/>
  </si>
  <si>
    <t>Other Fishery Products</t>
    <phoneticPr fontId="5" type="noConversion"/>
  </si>
  <si>
    <r>
      <rPr>
        <sz val="9.5"/>
        <rFont val="新細明體"/>
        <family val="1"/>
        <charset val="136"/>
      </rPr>
      <t>捕撈魚類</t>
    </r>
    <phoneticPr fontId="5" type="noConversion"/>
  </si>
  <si>
    <t>Fishing Fish</t>
    <phoneticPr fontId="4" type="noConversion"/>
  </si>
  <si>
    <r>
      <rPr>
        <sz val="9.5"/>
        <rFont val="新細明體"/>
        <family val="1"/>
        <charset val="136"/>
      </rPr>
      <t>養殖魚類</t>
    </r>
    <phoneticPr fontId="5" type="noConversion"/>
  </si>
  <si>
    <t>Aquaculture Fish</t>
    <phoneticPr fontId="4" type="noConversion"/>
  </si>
  <si>
    <t>-</t>
  </si>
  <si>
    <t>05</t>
  </si>
  <si>
    <t>06</t>
    <phoneticPr fontId="4" type="noConversion"/>
  </si>
  <si>
    <t>AB</t>
    <phoneticPr fontId="5" type="noConversion"/>
  </si>
  <si>
    <t>AC</t>
    <phoneticPr fontId="4" type="noConversion"/>
  </si>
  <si>
    <t>AD</t>
    <phoneticPr fontId="5" type="noConversion"/>
  </si>
  <si>
    <t>AE</t>
    <phoneticPr fontId="4" type="noConversion"/>
  </si>
  <si>
    <t>AF</t>
    <phoneticPr fontId="5" type="noConversion"/>
  </si>
  <si>
    <t>AG</t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</si>
  <si>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躉售物價基本分類指數（續２）</t>
    </r>
    <phoneticPr fontId="5" type="noConversion"/>
  </si>
  <si>
    <r>
      <rPr>
        <sz val="9.5"/>
        <rFont val="新細明體"/>
        <family val="1"/>
        <charset val="136"/>
      </rPr>
      <t>製造業產品</t>
    </r>
    <r>
      <rPr>
        <sz val="9.5"/>
        <rFont val="Times New Roman"/>
        <family val="1"/>
      </rPr>
      <t xml:space="preserve"> </t>
    </r>
    <phoneticPr fontId="5" type="noConversion"/>
  </si>
  <si>
    <t>Manufacturing Products</t>
    <phoneticPr fontId="5" type="noConversion"/>
  </si>
  <si>
    <r>
      <rPr>
        <sz val="9.5"/>
        <rFont val="新細明體"/>
        <family val="1"/>
        <charset val="136"/>
      </rPr>
      <t>食品及飼品</t>
    </r>
    <phoneticPr fontId="5" type="noConversion"/>
  </si>
  <si>
    <t>Food Products and 
Prepared Animal Feeds</t>
    <phoneticPr fontId="5" type="noConversion"/>
  </si>
  <si>
    <r>
      <rPr>
        <sz val="9.5"/>
        <rFont val="新細明體"/>
        <family val="1"/>
        <charset val="136"/>
      </rPr>
      <t>蔬果加工及保藏
肉類、水產品及</t>
    </r>
    <phoneticPr fontId="5" type="noConversion"/>
  </si>
  <si>
    <t>Processing and Preserving 
Products of Meat, Fish, 
Crustaceans, Molluscs, 
Fruit &amp; Vegetable</t>
    <phoneticPr fontId="5" type="noConversion"/>
  </si>
  <si>
    <r>
      <rPr>
        <sz val="9.5"/>
        <rFont val="新細明體"/>
        <family val="1"/>
        <charset val="136"/>
      </rPr>
      <t>動植物油脂</t>
    </r>
    <phoneticPr fontId="4" type="noConversion"/>
  </si>
  <si>
    <t>Edible Vegetable and 
Animal Oils &amp; Fats</t>
    <phoneticPr fontId="4" type="noConversion"/>
  </si>
  <si>
    <r>
      <rPr>
        <sz val="9.5"/>
        <rFont val="新細明體"/>
        <family val="1"/>
        <charset val="136"/>
      </rPr>
      <t>乳製品</t>
    </r>
    <phoneticPr fontId="5" type="noConversion"/>
  </si>
  <si>
    <t>Dairy Products</t>
    <phoneticPr fontId="4" type="noConversion"/>
  </si>
  <si>
    <r>
      <rPr>
        <sz val="9.5"/>
        <rFont val="新細明體"/>
        <family val="1"/>
        <charset val="136"/>
      </rPr>
      <t>及澱粉製品
碾榖、磨粉</t>
    </r>
    <phoneticPr fontId="5" type="noConversion"/>
  </si>
  <si>
    <t>Grain Husking, Grain 
Mill Products, Starches 
and Starch Products</t>
    <phoneticPr fontId="5" type="noConversion"/>
  </si>
  <si>
    <t>08</t>
  </si>
  <si>
    <t>081~083</t>
    <phoneticPr fontId="4" type="noConversion"/>
  </si>
  <si>
    <t>084</t>
    <phoneticPr fontId="4" type="noConversion"/>
  </si>
  <si>
    <t>085</t>
    <phoneticPr fontId="4" type="noConversion"/>
  </si>
  <si>
    <t>086</t>
    <phoneticPr fontId="4" type="noConversion"/>
  </si>
  <si>
    <r>
      <rPr>
        <sz val="9.5"/>
        <rFont val="新細明體"/>
        <family val="1"/>
        <charset val="136"/>
      </rPr>
      <t>年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增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率</t>
    </r>
    <r>
      <rPr>
        <sz val="9.5"/>
        <rFont val="Times New Roman"/>
        <family val="1"/>
      </rPr>
      <t xml:space="preserve">      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4" type="noConversion"/>
  </si>
  <si>
    <t>附註：①以108年結構為權數。</t>
    <phoneticPr fontId="4" type="noConversion"/>
  </si>
  <si>
    <t>AH</t>
    <phoneticPr fontId="5" type="noConversion"/>
  </si>
  <si>
    <t>AI</t>
    <phoneticPr fontId="4" type="noConversion"/>
  </si>
  <si>
    <t>AJ</t>
    <phoneticPr fontId="4" type="noConversion"/>
  </si>
  <si>
    <t>AK</t>
    <phoneticPr fontId="4" type="noConversion"/>
  </si>
  <si>
    <t>AL</t>
    <phoneticPr fontId="4" type="noConversion"/>
  </si>
  <si>
    <t>AM</t>
    <phoneticPr fontId="4" type="noConversion"/>
  </si>
  <si>
    <t>AN</t>
    <phoneticPr fontId="4" type="noConversion"/>
  </si>
  <si>
    <t>AO</t>
    <phoneticPr fontId="4" type="noConversion"/>
  </si>
  <si>
    <t>Table 2-3  Wholesale Price Indices by Basic Group  (Cont. 2)</t>
    <phoneticPr fontId="5" type="noConversion"/>
  </si>
  <si>
    <r>
      <rPr>
        <sz val="9.5"/>
        <rFont val="新細明體"/>
        <family val="1"/>
        <charset val="136"/>
      </rPr>
      <t>飲料</t>
    </r>
  </si>
  <si>
    <t>Beverages</t>
    <phoneticPr fontId="5" type="noConversion"/>
  </si>
  <si>
    <r>
      <rPr>
        <sz val="9.5"/>
        <rFont val="新細明體"/>
        <family val="1"/>
        <charset val="136"/>
      </rPr>
      <t>飼品</t>
    </r>
    <phoneticPr fontId="4" type="noConversion"/>
  </si>
  <si>
    <t>Prepared Animal Feeds</t>
  </si>
  <si>
    <r>
      <rPr>
        <sz val="9.5"/>
        <rFont val="新細明體"/>
        <family val="1"/>
        <charset val="136"/>
      </rPr>
      <t>烘焙炊蒸食品</t>
    </r>
  </si>
  <si>
    <t>Bakery and Steam Products</t>
    <phoneticPr fontId="4" type="noConversion"/>
  </si>
  <si>
    <r>
      <rPr>
        <sz val="9.5"/>
        <rFont val="新細明體"/>
        <family val="1"/>
        <charset val="136"/>
      </rPr>
      <t>調味品</t>
    </r>
    <phoneticPr fontId="4" type="noConversion"/>
  </si>
  <si>
    <t>Seasoning Products</t>
    <phoneticPr fontId="4" type="noConversion"/>
  </si>
  <si>
    <r>
      <rPr>
        <sz val="9.5"/>
        <rFont val="新細明體"/>
        <family val="1"/>
        <charset val="136"/>
      </rPr>
      <t>膳食及菜餚食品</t>
    </r>
    <phoneticPr fontId="4" type="noConversion"/>
  </si>
  <si>
    <t>Prepared Meals and Dishes</t>
    <phoneticPr fontId="4" type="noConversion"/>
  </si>
  <si>
    <r>
      <rPr>
        <sz val="9.5"/>
        <rFont val="新細明體"/>
        <family val="1"/>
        <charset val="136"/>
      </rPr>
      <t>其他食品</t>
    </r>
    <phoneticPr fontId="5" type="noConversion"/>
  </si>
  <si>
    <t>Other Food Products</t>
    <phoneticPr fontId="5" type="noConversion"/>
  </si>
  <si>
    <r>
      <rPr>
        <sz val="9.5"/>
        <rFont val="新細明體"/>
        <family val="1"/>
        <charset val="136"/>
      </rPr>
      <t>酒類</t>
    </r>
    <phoneticPr fontId="5" type="noConversion"/>
  </si>
  <si>
    <t xml:space="preserve">Alcoholic Beverages </t>
    <phoneticPr fontId="5" type="noConversion"/>
  </si>
  <si>
    <r>
      <rPr>
        <sz val="9.5"/>
        <rFont val="新細明體"/>
        <family val="1"/>
        <charset val="136"/>
      </rPr>
      <t>非酒精飲料</t>
    </r>
  </si>
  <si>
    <t xml:space="preserve">Non-Alcoholic Beverages </t>
    <phoneticPr fontId="5" type="noConversion"/>
  </si>
  <si>
    <t>087</t>
    <phoneticPr fontId="4" type="noConversion"/>
  </si>
  <si>
    <t>0891</t>
  </si>
  <si>
    <t>0896</t>
  </si>
  <si>
    <t>0897</t>
  </si>
  <si>
    <t>0892~0895;0899</t>
    <phoneticPr fontId="4" type="noConversion"/>
  </si>
  <si>
    <t>09</t>
  </si>
  <si>
    <t>091</t>
    <phoneticPr fontId="4" type="noConversion"/>
  </si>
  <si>
    <t>092</t>
    <phoneticPr fontId="4" type="noConversion"/>
  </si>
  <si>
    <t>Industry code</t>
    <phoneticPr fontId="5" type="noConversion"/>
  </si>
  <si>
    <r>
      <t>FIXED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INDEX</t>
    </r>
    <phoneticPr fontId="4" type="noConversion"/>
  </si>
  <si>
    <t>AP</t>
    <phoneticPr fontId="4" type="noConversion"/>
  </si>
  <si>
    <t>AQ</t>
    <phoneticPr fontId="4" type="noConversion"/>
  </si>
  <si>
    <t>AR</t>
    <phoneticPr fontId="5" type="noConversion"/>
  </si>
  <si>
    <t>AS</t>
    <phoneticPr fontId="4" type="noConversion"/>
  </si>
  <si>
    <t>AT</t>
    <phoneticPr fontId="4" type="noConversion"/>
  </si>
  <si>
    <t>AU</t>
    <phoneticPr fontId="4" type="noConversion"/>
  </si>
  <si>
    <t>AV</t>
    <phoneticPr fontId="4" type="noConversion"/>
  </si>
  <si>
    <t>AW</t>
    <phoneticPr fontId="4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</si>
  <si>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躉售物價基本分類指數（續３）</t>
    </r>
    <phoneticPr fontId="5" type="noConversion"/>
  </si>
  <si>
    <r>
      <rPr>
        <sz val="10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</si>
  <si>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菸類</t>
    </r>
    <phoneticPr fontId="5" type="noConversion"/>
  </si>
  <si>
    <t>Tobaccos</t>
    <phoneticPr fontId="5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</si>
  <si>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</si>
  <si>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5" type="noConversion"/>
  </si>
  <si>
    <r>
      <rPr>
        <sz val="9.5"/>
        <rFont val="新細明體"/>
        <family val="1"/>
        <charset val="136"/>
      </rPr>
      <t>成衣及服飾品</t>
    </r>
    <phoneticPr fontId="5" type="noConversion"/>
  </si>
  <si>
    <t>Wearing Apparel and 
Clothing Accessories</t>
    <phoneticPr fontId="4" type="noConversion"/>
  </si>
  <si>
    <r>
      <rPr>
        <sz val="9.5"/>
        <rFont val="新細明體"/>
        <family val="1"/>
        <charset val="136"/>
      </rPr>
      <t>及紗線
紡織纖維</t>
    </r>
    <phoneticPr fontId="5" type="noConversion"/>
  </si>
  <si>
    <t>Fibers &amp; Yarns</t>
    <phoneticPr fontId="5" type="noConversion"/>
  </si>
  <si>
    <r>
      <rPr>
        <sz val="9.5"/>
        <rFont val="新細明體"/>
        <family val="1"/>
        <charset val="136"/>
      </rPr>
      <t>布</t>
    </r>
  </si>
  <si>
    <t>Fabrics</t>
    <phoneticPr fontId="5" type="noConversion"/>
  </si>
  <si>
    <r>
      <rPr>
        <sz val="9.5"/>
        <rFont val="新細明體"/>
        <family val="1"/>
        <charset val="136"/>
      </rPr>
      <t>其他紡織品</t>
    </r>
  </si>
  <si>
    <t>Others Textile Products</t>
    <phoneticPr fontId="5" type="noConversion"/>
  </si>
  <si>
    <r>
      <rPr>
        <sz val="9.5"/>
        <rFont val="新細明體"/>
        <family val="1"/>
        <charset val="136"/>
      </rPr>
      <t>成衣</t>
    </r>
  </si>
  <si>
    <t>Wearing Apparel</t>
    <phoneticPr fontId="5" type="noConversion"/>
  </si>
  <si>
    <r>
      <rPr>
        <sz val="9.5"/>
        <rFont val="新細明體"/>
        <family val="1"/>
        <charset val="136"/>
      </rPr>
      <t>服飾品</t>
    </r>
    <phoneticPr fontId="4" type="noConversion"/>
  </si>
  <si>
    <t>Clothing Accessories</t>
    <phoneticPr fontId="5" type="noConversion"/>
  </si>
  <si>
    <r>
      <rPr>
        <sz val="10"/>
        <rFont val="新細明體"/>
        <family val="1"/>
        <charset val="136"/>
      </rPr>
      <t>行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業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碼</t>
    </r>
    <phoneticPr fontId="5" type="noConversion"/>
  </si>
  <si>
    <t>112;113</t>
    <phoneticPr fontId="4" type="noConversion"/>
  </si>
  <si>
    <t>114;115</t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</si>
  <si>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5" type="noConversion"/>
  </si>
  <si>
    <t>AX</t>
    <phoneticPr fontId="4" type="noConversion"/>
  </si>
  <si>
    <t>AY</t>
    <phoneticPr fontId="4" type="noConversion"/>
  </si>
  <si>
    <t>AZ</t>
    <phoneticPr fontId="5" type="noConversion"/>
  </si>
  <si>
    <t>BA</t>
    <phoneticPr fontId="5" type="noConversion"/>
  </si>
  <si>
    <t>BB</t>
    <phoneticPr fontId="4" type="noConversion"/>
  </si>
  <si>
    <t>BC</t>
    <phoneticPr fontId="4" type="noConversion"/>
  </si>
  <si>
    <t>BD</t>
    <phoneticPr fontId="5" type="noConversion"/>
  </si>
  <si>
    <t>Table 2-3  Wholesale Price Indices by Basic Group  (Cont. 3)</t>
    <phoneticPr fontId="5" type="noConversion"/>
  </si>
  <si>
    <r>
      <rPr>
        <sz val="9.5"/>
        <rFont val="新細明體"/>
        <family val="1"/>
        <charset val="136"/>
      </rPr>
      <t>皮革及其製品</t>
    </r>
    <phoneticPr fontId="4" type="noConversion"/>
  </si>
  <si>
    <t>Leather, Fur and 
Related Products</t>
    <phoneticPr fontId="5" type="noConversion"/>
  </si>
  <si>
    <r>
      <rPr>
        <sz val="9.5"/>
        <rFont val="新細明體"/>
        <family val="1"/>
        <charset val="136"/>
      </rPr>
      <t>木竹製品</t>
    </r>
    <phoneticPr fontId="5" type="noConversion"/>
  </si>
  <si>
    <t>Wood and 
Bamboo Products</t>
    <phoneticPr fontId="5" type="noConversion"/>
  </si>
  <si>
    <r>
      <rPr>
        <sz val="9.5"/>
        <rFont val="新細明體"/>
        <family val="1"/>
        <charset val="136"/>
      </rPr>
      <t>品及印刷品
紙漿、紙、紙製</t>
    </r>
    <phoneticPr fontId="5" type="noConversion"/>
  </si>
  <si>
    <t>Pulp, Paper, Paper 
Products &amp; Printed Matter</t>
    <phoneticPr fontId="5" type="noConversion"/>
  </si>
  <si>
    <r>
      <rPr>
        <sz val="9.5"/>
        <rFont val="新細明體"/>
        <family val="1"/>
        <charset val="136"/>
      </rPr>
      <t>及其製品
紙漿、紙</t>
    </r>
    <phoneticPr fontId="5" type="noConversion"/>
  </si>
  <si>
    <t>Pulp, Paper and 
Paper Products</t>
    <phoneticPr fontId="5" type="noConversion"/>
  </si>
  <si>
    <r>
      <rPr>
        <sz val="9.5"/>
        <rFont val="新細明體"/>
        <family val="1"/>
        <charset val="136"/>
      </rPr>
      <t>紙漿</t>
    </r>
    <phoneticPr fontId="5" type="noConversion"/>
  </si>
  <si>
    <t>Pulp</t>
    <phoneticPr fontId="5" type="noConversion"/>
  </si>
  <si>
    <r>
      <rPr>
        <sz val="9.5"/>
        <rFont val="新細明體"/>
        <family val="1"/>
        <charset val="136"/>
      </rPr>
      <t>紙及紙板</t>
    </r>
    <phoneticPr fontId="4" type="noConversion"/>
  </si>
  <si>
    <t>Paper &amp; Paperboard</t>
    <phoneticPr fontId="5" type="noConversion"/>
  </si>
  <si>
    <r>
      <rPr>
        <sz val="9.5"/>
        <rFont val="新細明體"/>
        <family val="1"/>
        <charset val="136"/>
      </rPr>
      <t>他紙製品
紙容器及其</t>
    </r>
    <phoneticPr fontId="5" type="noConversion"/>
  </si>
  <si>
    <t>Paper Container and 
Other Paper Products</t>
    <phoneticPr fontId="5" type="noConversion"/>
  </si>
  <si>
    <t>15;1601</t>
    <phoneticPr fontId="4" type="noConversion"/>
  </si>
  <si>
    <t>1511</t>
    <phoneticPr fontId="4" type="noConversion"/>
  </si>
  <si>
    <t>1512;1513</t>
  </si>
  <si>
    <t>152;159</t>
    <phoneticPr fontId="4" type="noConversion"/>
  </si>
  <si>
    <t>BE</t>
    <phoneticPr fontId="4" type="noConversion"/>
  </si>
  <si>
    <t>BF</t>
    <phoneticPr fontId="4" type="noConversion"/>
  </si>
  <si>
    <t>BG</t>
    <phoneticPr fontId="4" type="noConversion"/>
  </si>
  <si>
    <t>BH</t>
    <phoneticPr fontId="5" type="noConversion"/>
  </si>
  <si>
    <t>BI</t>
    <phoneticPr fontId="4" type="noConversion"/>
  </si>
  <si>
    <t>BJ</t>
    <phoneticPr fontId="4" type="noConversion"/>
  </si>
  <si>
    <t>BK</t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</si>
  <si>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躉售物價基本分類指數（續４）</t>
    </r>
    <phoneticPr fontId="5" type="noConversion"/>
  </si>
  <si>
    <r>
      <rPr>
        <sz val="9.5"/>
        <rFont val="新細明體"/>
        <family val="1"/>
        <charset val="136"/>
      </rPr>
      <t>石油及煤製品</t>
    </r>
    <phoneticPr fontId="4" type="noConversion"/>
  </si>
  <si>
    <t>Petroleum &amp; Coal Products</t>
    <phoneticPr fontId="5" type="noConversion"/>
  </si>
  <si>
    <r>
      <rPr>
        <sz val="9.5"/>
        <rFont val="新細明體"/>
        <family val="1"/>
        <charset val="136"/>
      </rPr>
      <t>製品與藥品
化學材料及其</t>
    </r>
    <phoneticPr fontId="4" type="noConversion"/>
  </si>
  <si>
    <t>Chemical Material, 
Other Chemical Products 
and Pharmaceuticals</t>
    <phoneticPr fontId="5" type="noConversion"/>
  </si>
  <si>
    <r>
      <rPr>
        <sz val="9.5"/>
        <rFont val="新細明體"/>
        <family val="1"/>
        <charset val="136"/>
      </rPr>
      <t>印刷品</t>
    </r>
    <phoneticPr fontId="5" type="noConversion"/>
  </si>
  <si>
    <t>Printed Matter</t>
    <phoneticPr fontId="5" type="noConversion"/>
  </si>
  <si>
    <r>
      <rPr>
        <sz val="9.5"/>
        <rFont val="新細明體"/>
        <family val="1"/>
        <charset val="136"/>
      </rPr>
      <t>料及人造纖維
塑化原料、肥</t>
    </r>
    <phoneticPr fontId="4" type="noConversion"/>
  </si>
  <si>
    <t>Plasticization Material, 
Fertilizers and 
Man-made Fibers</t>
    <phoneticPr fontId="5" type="noConversion"/>
  </si>
  <si>
    <r>
      <rPr>
        <sz val="9.5"/>
        <rFont val="新細明體"/>
        <family val="1"/>
        <charset val="136"/>
      </rPr>
      <t>化學原材料</t>
    </r>
    <phoneticPr fontId="4" type="noConversion"/>
  </si>
  <si>
    <t>Chemical Material</t>
    <phoneticPr fontId="4" type="noConversion"/>
  </si>
  <si>
    <r>
      <rPr>
        <sz val="9.5"/>
        <rFont val="新細明體"/>
        <family val="1"/>
        <charset val="136"/>
      </rPr>
      <t>化合物
肥料及氮</t>
    </r>
    <phoneticPr fontId="4" type="noConversion"/>
  </si>
  <si>
    <t>Fertilizers and 
Nitrogen Compounds</t>
    <phoneticPr fontId="4" type="noConversion"/>
  </si>
  <si>
    <r>
      <rPr>
        <sz val="9.5"/>
        <rFont val="新細明體"/>
        <family val="1"/>
        <charset val="136"/>
      </rPr>
      <t>橡膠原料
塑膠及合成</t>
    </r>
    <phoneticPr fontId="4" type="noConversion"/>
  </si>
  <si>
    <t>Plastic and Synthetic 
Rubber Materials</t>
    <phoneticPr fontId="4" type="noConversion"/>
  </si>
  <si>
    <t>1601</t>
    <phoneticPr fontId="4" type="noConversion"/>
  </si>
  <si>
    <t>18;19;20</t>
    <phoneticPr fontId="4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</si>
  <si>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5" type="noConversion"/>
  </si>
  <si>
    <t>BL</t>
    <phoneticPr fontId="4" type="noConversion"/>
  </si>
  <si>
    <t>BM</t>
    <phoneticPr fontId="4" type="noConversion"/>
  </si>
  <si>
    <t>BN</t>
    <phoneticPr fontId="5" type="noConversion"/>
  </si>
  <si>
    <t>BO</t>
    <phoneticPr fontId="5" type="noConversion"/>
  </si>
  <si>
    <t>BP</t>
    <phoneticPr fontId="4" type="noConversion"/>
  </si>
  <si>
    <t>BQ</t>
    <phoneticPr fontId="4" type="noConversion"/>
  </si>
  <si>
    <t>BR</t>
    <phoneticPr fontId="4" type="noConversion"/>
  </si>
  <si>
    <t>Table 2-3  Wholesale Price Indices by Basic Group  (Cont. 4)</t>
    <phoneticPr fontId="5" type="noConversion"/>
  </si>
  <si>
    <r>
      <rPr>
        <sz val="9.5"/>
        <rFont val="新細明體"/>
        <family val="1"/>
        <charset val="136"/>
      </rPr>
      <t>橡膠及塑膠製品</t>
    </r>
    <phoneticPr fontId="4" type="noConversion"/>
  </si>
  <si>
    <t>Rubber &amp; 
Plastic Products</t>
    <phoneticPr fontId="5" type="noConversion"/>
  </si>
  <si>
    <r>
      <rPr>
        <sz val="9.5"/>
        <rFont val="新細明體"/>
        <family val="1"/>
        <charset val="136"/>
      </rPr>
      <t>其他化學製品</t>
    </r>
    <phoneticPr fontId="5" type="noConversion"/>
  </si>
  <si>
    <t>Other Chemical Products</t>
    <phoneticPr fontId="5" type="noConversion"/>
  </si>
  <si>
    <r>
      <rPr>
        <sz val="9.5"/>
        <rFont val="新細明體"/>
        <family val="1"/>
        <charset val="136"/>
      </rPr>
      <t>藥品</t>
    </r>
    <phoneticPr fontId="5" type="noConversion"/>
  </si>
  <si>
    <t>Pharmaceuticals</t>
    <phoneticPr fontId="4" type="noConversion"/>
  </si>
  <si>
    <r>
      <rPr>
        <sz val="9.5"/>
        <rFont val="新細明體"/>
        <family val="1"/>
        <charset val="136"/>
      </rPr>
      <t>人造纖維</t>
    </r>
    <phoneticPr fontId="4" type="noConversion"/>
  </si>
  <si>
    <t>Man-made Fibers</t>
    <phoneticPr fontId="4" type="noConversion"/>
  </si>
  <si>
    <r>
      <rPr>
        <sz val="9.5"/>
        <rFont val="新細明體"/>
        <family val="1"/>
        <charset val="136"/>
      </rPr>
      <t>料及顏料
塗料、染</t>
    </r>
    <phoneticPr fontId="5" type="noConversion"/>
  </si>
  <si>
    <t>Coatings, Dyes 
and Pigments</t>
    <phoneticPr fontId="5" type="noConversion"/>
  </si>
  <si>
    <r>
      <rPr>
        <sz val="9.5"/>
        <rFont val="新細明體"/>
        <family val="1"/>
        <charset val="136"/>
      </rPr>
      <t>化妝品
清潔用品及</t>
    </r>
    <phoneticPr fontId="5" type="noConversion"/>
  </si>
  <si>
    <t>Cleaning Preparations 
&amp; Cosmetics</t>
    <phoneticPr fontId="5" type="noConversion"/>
  </si>
  <si>
    <r>
      <rPr>
        <sz val="9"/>
        <rFont val="新細明體"/>
        <family val="1"/>
        <charset val="136"/>
      </rPr>
      <t>等其他化學製品
農藥及環境用藥</t>
    </r>
    <phoneticPr fontId="4" type="noConversion"/>
  </si>
  <si>
    <t>Pesticides and 
Environmental Agents</t>
    <phoneticPr fontId="5" type="noConversion"/>
  </si>
  <si>
    <t>191;199</t>
    <phoneticPr fontId="4" type="noConversion"/>
  </si>
  <si>
    <t>21;22</t>
    <phoneticPr fontId="4" type="noConversion"/>
  </si>
  <si>
    <r>
      <t>ANNUAL</t>
    </r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CHANGE</t>
    </r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  <phoneticPr fontId="4" type="noConversion"/>
  </si>
  <si>
    <t>BS</t>
    <phoneticPr fontId="4" type="noConversion"/>
  </si>
  <si>
    <t>BT</t>
    <phoneticPr fontId="4" type="noConversion"/>
  </si>
  <si>
    <t>BU</t>
    <phoneticPr fontId="4" type="noConversion"/>
  </si>
  <si>
    <t>BV</t>
    <phoneticPr fontId="4" type="noConversion"/>
  </si>
  <si>
    <t>BW</t>
    <phoneticPr fontId="4" type="noConversion"/>
  </si>
  <si>
    <t>BX</t>
    <phoneticPr fontId="4" type="noConversion"/>
  </si>
  <si>
    <t>BY</t>
    <phoneticPr fontId="4" type="noConversion"/>
  </si>
  <si>
    <t>BZ</t>
    <phoneticPr fontId="4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</si>
  <si>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躉售物價基本分類指數（續５）</t>
    </r>
    <phoneticPr fontId="5" type="noConversion"/>
  </si>
  <si>
    <r>
      <rPr>
        <sz val="9.5"/>
        <rFont val="新細明體"/>
        <family val="1"/>
        <charset val="136"/>
      </rPr>
      <t>非金屬礦物製品</t>
    </r>
  </si>
  <si>
    <t>Non-metallic 
Mineral  Products</t>
    <phoneticPr fontId="5" type="noConversion"/>
  </si>
  <si>
    <r>
      <rPr>
        <sz val="9.5"/>
        <rFont val="新細明體"/>
        <family val="1"/>
        <charset val="136"/>
      </rPr>
      <t>橡膠製品</t>
    </r>
  </si>
  <si>
    <t xml:space="preserve">Rubber Products </t>
    <phoneticPr fontId="5" type="noConversion"/>
  </si>
  <si>
    <r>
      <rPr>
        <sz val="9.5"/>
        <rFont val="新細明體"/>
        <family val="1"/>
        <charset val="136"/>
      </rPr>
      <t>塑膠製品</t>
    </r>
  </si>
  <si>
    <t>Plastic Products</t>
    <phoneticPr fontId="5" type="noConversion"/>
  </si>
  <si>
    <r>
      <rPr>
        <sz val="9.5"/>
        <rFont val="新細明體"/>
        <family val="1"/>
        <charset val="136"/>
      </rPr>
      <t>玻璃及其製品</t>
    </r>
  </si>
  <si>
    <t>Glass and Glass Products</t>
    <phoneticPr fontId="5" type="noConversion"/>
  </si>
  <si>
    <r>
      <rPr>
        <sz val="9.5"/>
        <rFont val="新細明體"/>
        <family val="1"/>
        <charset val="136"/>
      </rPr>
      <t>輪胎</t>
    </r>
  </si>
  <si>
    <t>Tires</t>
    <phoneticPr fontId="5" type="noConversion"/>
  </si>
  <si>
    <r>
      <rPr>
        <sz val="9.5"/>
        <rFont val="新細明體"/>
        <family val="1"/>
        <charset val="136"/>
      </rPr>
      <t>其他橡膠製品</t>
    </r>
  </si>
  <si>
    <t xml:space="preserve">Other Rubber Products </t>
    <phoneticPr fontId="5" type="noConversion"/>
  </si>
  <si>
    <t>塑膠皮、板、管材</t>
    <phoneticPr fontId="5" type="noConversion"/>
  </si>
  <si>
    <t>Plastic Sheets, 
Pipes and Tubes</t>
    <phoneticPr fontId="5" type="noConversion"/>
  </si>
  <si>
    <r>
      <rPr>
        <sz val="9.5"/>
        <rFont val="新細明體"/>
        <family val="1"/>
        <charset val="136"/>
      </rPr>
      <t>其他塑膠製品</t>
    </r>
    <phoneticPr fontId="5" type="noConversion"/>
  </si>
  <si>
    <t>Other Plastic Products</t>
  </si>
  <si>
    <t>2102;2109</t>
  </si>
  <si>
    <t>2202;2203;
2209</t>
    <phoneticPr fontId="4" type="noConversion"/>
  </si>
  <si>
    <t>CA</t>
    <phoneticPr fontId="5" type="noConversion"/>
  </si>
  <si>
    <t>CB</t>
    <phoneticPr fontId="4" type="noConversion"/>
  </si>
  <si>
    <t>CC</t>
    <phoneticPr fontId="5" type="noConversion"/>
  </si>
  <si>
    <t>CD</t>
    <phoneticPr fontId="4" type="noConversion"/>
  </si>
  <si>
    <t>CE</t>
    <phoneticPr fontId="4" type="noConversion"/>
  </si>
  <si>
    <t>CF</t>
    <phoneticPr fontId="4" type="noConversion"/>
  </si>
  <si>
    <t>CG</t>
    <phoneticPr fontId="4" type="noConversion"/>
  </si>
  <si>
    <t>Table 2-3  Wholesale Price Indices by Basic Group  (Cont. 5)</t>
    <phoneticPr fontId="4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</si>
  <si>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</si>
  <si>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5" type="noConversion"/>
  </si>
  <si>
    <r>
      <rPr>
        <sz val="9.5"/>
        <rFont val="新細明體"/>
        <family val="1"/>
        <charset val="136"/>
      </rPr>
      <t>及其他陶瓷製品
耐火、黏土建材</t>
    </r>
    <phoneticPr fontId="5" type="noConversion"/>
  </si>
  <si>
    <t>Refractory Products, 
Clay Building Materials 
and Other Porcelain 
and Ceramic Products</t>
    <phoneticPr fontId="5" type="noConversion"/>
  </si>
  <si>
    <r>
      <rPr>
        <sz val="9.5"/>
        <rFont val="新細明體"/>
        <family val="1"/>
        <charset val="136"/>
      </rPr>
      <t>水泥及其製品</t>
    </r>
    <phoneticPr fontId="5" type="noConversion"/>
  </si>
  <si>
    <t xml:space="preserve">Cement and 
Cement Products </t>
    <phoneticPr fontId="5" type="noConversion"/>
  </si>
  <si>
    <r>
      <rPr>
        <sz val="9.5"/>
        <rFont val="新細明體"/>
        <family val="1"/>
        <charset val="136"/>
      </rPr>
      <t>礦物製品
其他非金屬</t>
    </r>
    <phoneticPr fontId="5" type="noConversion"/>
  </si>
  <si>
    <t>Other Non-metallic 
Mineral  Products</t>
    <phoneticPr fontId="5" type="noConversion"/>
  </si>
  <si>
    <r>
      <rPr>
        <sz val="9.5"/>
        <rFont val="新細明體"/>
        <family val="1"/>
        <charset val="136"/>
      </rPr>
      <t>鋼鐵</t>
    </r>
  </si>
  <si>
    <t>Basic Iron and Steel</t>
    <phoneticPr fontId="5" type="noConversion"/>
  </si>
  <si>
    <r>
      <rPr>
        <sz val="9.5"/>
        <rFont val="新細明體"/>
        <family val="1"/>
        <charset val="136"/>
      </rPr>
      <t>鋼鐵冶鍊業</t>
    </r>
    <phoneticPr fontId="5" type="noConversion"/>
  </si>
  <si>
    <t>Smelting and 
Refining Products 
of Iron and Steel</t>
    <phoneticPr fontId="5" type="noConversion"/>
  </si>
  <si>
    <r>
      <rPr>
        <sz val="9.5"/>
        <rFont val="新細明體"/>
        <family val="1"/>
        <charset val="136"/>
      </rPr>
      <t>鋼鐵鑄造業</t>
    </r>
    <phoneticPr fontId="5" type="noConversion"/>
  </si>
  <si>
    <t>Casting Products 
of Iron and Steel</t>
    <phoneticPr fontId="5" type="noConversion"/>
  </si>
  <si>
    <t>234;239</t>
    <phoneticPr fontId="4" type="noConversion"/>
  </si>
  <si>
    <t>2412</t>
  </si>
  <si>
    <t>CH</t>
    <phoneticPr fontId="5" type="noConversion"/>
  </si>
  <si>
    <t>CI</t>
    <phoneticPr fontId="5" type="noConversion"/>
  </si>
  <si>
    <t>CJ</t>
    <phoneticPr fontId="4" type="noConversion"/>
  </si>
  <si>
    <t>CK</t>
    <phoneticPr fontId="4" type="noConversion"/>
  </si>
  <si>
    <t>CL</t>
    <phoneticPr fontId="4" type="noConversion"/>
  </si>
  <si>
    <t>CM</t>
    <phoneticPr fontId="4" type="noConversion"/>
  </si>
  <si>
    <t>CN</t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</si>
  <si>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躉售物價基本分類指數（續６）</t>
    </r>
    <phoneticPr fontId="5" type="noConversion"/>
  </si>
  <si>
    <r>
      <rPr>
        <sz val="9.5"/>
        <rFont val="新細明體"/>
        <family val="1"/>
        <charset val="136"/>
      </rPr>
      <t>金屬製品</t>
    </r>
  </si>
  <si>
    <t>Fabricated Metal Products</t>
    <phoneticPr fontId="5" type="noConversion"/>
  </si>
  <si>
    <r>
      <rPr>
        <sz val="9.5"/>
        <rFont val="新細明體"/>
        <family val="1"/>
        <charset val="136"/>
      </rPr>
      <t>鋁</t>
    </r>
  </si>
  <si>
    <t>Basic Aluminum</t>
    <phoneticPr fontId="5" type="noConversion"/>
  </si>
  <si>
    <r>
      <rPr>
        <sz val="9.5"/>
        <rFont val="新細明體"/>
        <family val="1"/>
        <charset val="136"/>
      </rPr>
      <t>銅</t>
    </r>
  </si>
  <si>
    <t>Basic Copper</t>
  </si>
  <si>
    <r>
      <rPr>
        <sz val="9.5"/>
        <rFont val="新細明體"/>
        <family val="1"/>
        <charset val="136"/>
      </rPr>
      <t>其他金屬</t>
    </r>
  </si>
  <si>
    <t>Other Basic Metal</t>
  </si>
  <si>
    <r>
      <rPr>
        <sz val="9.5"/>
        <rFont val="新細明體"/>
        <family val="1"/>
        <charset val="136"/>
      </rPr>
      <t>工具及模具
金屬刀具、手</t>
    </r>
    <phoneticPr fontId="5" type="noConversion"/>
  </si>
  <si>
    <t>Cutlery, Metal 
Hand Tools and Die</t>
    <phoneticPr fontId="5" type="noConversion"/>
  </si>
  <si>
    <r>
      <rPr>
        <sz val="9.5"/>
        <rFont val="新細明體"/>
        <family val="1"/>
        <charset val="136"/>
      </rPr>
      <t>及擠型業
鋼鐵軋延</t>
    </r>
    <phoneticPr fontId="5" type="noConversion"/>
  </si>
  <si>
    <t>Rolling and 
Extruding Products 
of Iron and Steel</t>
    <phoneticPr fontId="5" type="noConversion"/>
  </si>
  <si>
    <r>
      <rPr>
        <sz val="9.5"/>
        <rFont val="新細明體"/>
        <family val="1"/>
        <charset val="136"/>
      </rPr>
      <t>鋼鐵伸線業</t>
    </r>
    <phoneticPr fontId="5" type="noConversion"/>
  </si>
  <si>
    <t>Wire Drawing Products 
of Iron and Steel</t>
    <phoneticPr fontId="5" type="noConversion"/>
  </si>
  <si>
    <t>2413</t>
    <phoneticPr fontId="4" type="noConversion"/>
  </si>
  <si>
    <t>CO</t>
    <phoneticPr fontId="5" type="noConversion"/>
  </si>
  <si>
    <t>CP</t>
    <phoneticPr fontId="5" type="noConversion"/>
  </si>
  <si>
    <t>CQ</t>
    <phoneticPr fontId="5" type="noConversion"/>
  </si>
  <si>
    <t>CR</t>
    <phoneticPr fontId="4" type="noConversion"/>
  </si>
  <si>
    <t>CS</t>
    <phoneticPr fontId="4" type="noConversion"/>
  </si>
  <si>
    <t>CT</t>
    <phoneticPr fontId="4" type="noConversion"/>
  </si>
  <si>
    <t>CU</t>
    <phoneticPr fontId="4" type="noConversion"/>
  </si>
  <si>
    <t>Table 2-3  Wholesale Price Indices by Basic Group  (Cont. 6)</t>
    <phoneticPr fontId="5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</si>
  <si>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</si>
  <si>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5" type="noConversion"/>
  </si>
  <si>
    <r>
      <rPr>
        <sz val="9.5"/>
        <rFont val="新細明體"/>
        <family val="1"/>
        <charset val="136"/>
      </rPr>
      <t>建築組件
金屬結構及</t>
    </r>
    <phoneticPr fontId="5" type="noConversion"/>
  </si>
  <si>
    <t>Metal Structure and 
Architectural Components</t>
    <phoneticPr fontId="5" type="noConversion"/>
  </si>
  <si>
    <r>
      <rPr>
        <sz val="9.5"/>
        <rFont val="新細明體"/>
        <family val="1"/>
        <charset val="136"/>
      </rPr>
      <t>金屬容器</t>
    </r>
    <phoneticPr fontId="5" type="noConversion"/>
  </si>
  <si>
    <t xml:space="preserve">Metal Containers </t>
    <phoneticPr fontId="5" type="noConversion"/>
  </si>
  <si>
    <r>
      <rPr>
        <sz val="9.5"/>
        <rFont val="新細明體"/>
        <family val="1"/>
        <charset val="136"/>
      </rPr>
      <t>處理製品
金屬加工</t>
    </r>
    <phoneticPr fontId="5" type="noConversion"/>
  </si>
  <si>
    <t>Metalworking Products</t>
    <phoneticPr fontId="5" type="noConversion"/>
  </si>
  <si>
    <r>
      <rPr>
        <sz val="9.5"/>
        <rFont val="新細明體"/>
        <family val="1"/>
        <charset val="136"/>
      </rPr>
      <t>其他金屬製品</t>
    </r>
  </si>
  <si>
    <t>Other Fabricated 
Metal Products</t>
    <phoneticPr fontId="4" type="noConversion"/>
  </si>
  <si>
    <r>
      <rPr>
        <sz val="9.5"/>
        <rFont val="新細明體"/>
        <family val="1"/>
        <charset val="136"/>
      </rPr>
      <t>半導體</t>
    </r>
  </si>
  <si>
    <t>Semi-conductors</t>
    <phoneticPr fontId="4" type="noConversion"/>
  </si>
  <si>
    <r>
      <rPr>
        <sz val="9.5"/>
        <rFont val="新細明體"/>
        <family val="1"/>
        <charset val="136"/>
      </rPr>
      <t>被動電子元件</t>
    </r>
    <phoneticPr fontId="5" type="noConversion"/>
  </si>
  <si>
    <t>Electronic Passive 
Devices</t>
    <phoneticPr fontId="5" type="noConversion"/>
  </si>
  <si>
    <t>CV</t>
    <phoneticPr fontId="4" type="noConversion"/>
  </si>
  <si>
    <t>CW</t>
    <phoneticPr fontId="5" type="noConversion"/>
  </si>
  <si>
    <t>CX</t>
    <phoneticPr fontId="5" type="noConversion"/>
  </si>
  <si>
    <t>CY</t>
    <phoneticPr fontId="5" type="noConversion"/>
  </si>
  <si>
    <t>CZ</t>
    <phoneticPr fontId="5" type="noConversion"/>
  </si>
  <si>
    <t>DA</t>
    <phoneticPr fontId="4" type="noConversion"/>
  </si>
  <si>
    <t>DB</t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</si>
  <si>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躉售物價基本分類指數（續７）</t>
    </r>
    <phoneticPr fontId="5" type="noConversion"/>
  </si>
  <si>
    <r>
      <rPr>
        <sz val="9.5"/>
        <rFont val="新細明體"/>
        <family val="1"/>
        <charset val="136"/>
      </rPr>
      <t>品及光學製品
電腦、電子產</t>
    </r>
    <phoneticPr fontId="5" type="noConversion"/>
  </si>
  <si>
    <t xml:space="preserve">Computers, Electronic 
and Optical Products </t>
    <phoneticPr fontId="4" type="noConversion"/>
  </si>
  <si>
    <r>
      <rPr>
        <sz val="9.5"/>
        <rFont val="新細明體"/>
        <family val="1"/>
        <charset val="136"/>
      </rPr>
      <t>印刷電路板</t>
    </r>
  </si>
  <si>
    <t>Bare Printed 
Circuit Boards</t>
    <phoneticPr fontId="5" type="noConversion"/>
  </si>
  <si>
    <r>
      <rPr>
        <sz val="9.5"/>
        <rFont val="新細明體"/>
        <family val="1"/>
        <charset val="136"/>
      </rPr>
      <t>及元件
光電材料</t>
    </r>
    <phoneticPr fontId="5" type="noConversion"/>
  </si>
  <si>
    <t>Optoelectronic Materials 
and Components</t>
    <phoneticPr fontId="5" type="noConversion"/>
  </si>
  <si>
    <r>
      <rPr>
        <sz val="9.5"/>
        <rFont val="新細明體"/>
        <family val="1"/>
        <charset val="136"/>
      </rPr>
      <t>零組件
其他電子</t>
    </r>
    <phoneticPr fontId="5" type="noConversion"/>
  </si>
  <si>
    <t>Other Electronic Parts 
and Components</t>
    <phoneticPr fontId="5" type="noConversion"/>
  </si>
  <si>
    <r>
      <rPr>
        <sz val="9.5"/>
        <rFont val="新細明體"/>
        <family val="1"/>
        <charset val="136"/>
      </rPr>
      <t>周邊設備
電腦及其</t>
    </r>
    <phoneticPr fontId="5" type="noConversion"/>
  </si>
  <si>
    <t xml:space="preserve">Computers and 
Peripheral Equipment </t>
    <phoneticPr fontId="4" type="noConversion"/>
  </si>
  <si>
    <r>
      <rPr>
        <sz val="9.5"/>
        <rFont val="新細明體"/>
        <family val="1"/>
        <charset val="136"/>
      </rPr>
      <t>電腦</t>
    </r>
    <phoneticPr fontId="5" type="noConversion"/>
  </si>
  <si>
    <t>Computers</t>
    <phoneticPr fontId="5" type="noConversion"/>
  </si>
  <si>
    <r>
      <rPr>
        <sz val="9.5"/>
        <rFont val="新細明體"/>
        <family val="1"/>
        <charset val="136"/>
      </rPr>
      <t>設備及組件
電腦周邊</t>
    </r>
    <phoneticPr fontId="5" type="noConversion"/>
  </si>
  <si>
    <t>Computer Peripheral 
Eq., &amp; Parts</t>
    <phoneticPr fontId="5" type="noConversion"/>
  </si>
  <si>
    <t>2711</t>
  </si>
  <si>
    <t>2712;2719</t>
  </si>
  <si>
    <t>DC</t>
    <phoneticPr fontId="4" type="noConversion"/>
  </si>
  <si>
    <t>DD</t>
    <phoneticPr fontId="4" type="noConversion"/>
  </si>
  <si>
    <t>DE</t>
    <phoneticPr fontId="4" type="noConversion"/>
  </si>
  <si>
    <t>DF</t>
    <phoneticPr fontId="5" type="noConversion"/>
  </si>
  <si>
    <t>DG</t>
    <phoneticPr fontId="5" type="noConversion"/>
  </si>
  <si>
    <t>DH</t>
    <phoneticPr fontId="4" type="noConversion"/>
  </si>
  <si>
    <t>DI</t>
    <phoneticPr fontId="5" type="noConversion"/>
  </si>
  <si>
    <t>Table 2-3  Wholesale Price Indices by Basic Group (Cont. 7)</t>
    <phoneticPr fontId="5" type="noConversion"/>
  </si>
  <si>
    <r>
      <rPr>
        <sz val="9.5"/>
        <rFont val="新細明體"/>
        <family val="1"/>
        <charset val="136"/>
      </rPr>
      <t>電力設備及配備</t>
    </r>
    <phoneticPr fontId="4" type="noConversion"/>
  </si>
  <si>
    <t xml:space="preserve">Electrical Equipment </t>
    <phoneticPr fontId="5" type="noConversion"/>
  </si>
  <si>
    <r>
      <rPr>
        <sz val="9.5"/>
        <rFont val="新細明體"/>
        <family val="1"/>
        <charset val="136"/>
      </rPr>
      <t>通訊傳播設備</t>
    </r>
  </si>
  <si>
    <t xml:space="preserve">Communication 
Equipment </t>
    <phoneticPr fontId="5" type="noConversion"/>
  </si>
  <si>
    <r>
      <rPr>
        <sz val="9.5"/>
        <rFont val="新細明體"/>
        <family val="1"/>
        <charset val="136"/>
      </rPr>
      <t>視聽電子產品</t>
    </r>
    <phoneticPr fontId="5" type="noConversion"/>
  </si>
  <si>
    <t>Audio &amp; Video Products</t>
    <phoneticPr fontId="5" type="noConversion"/>
  </si>
  <si>
    <r>
      <rPr>
        <sz val="9.5"/>
        <rFont val="新細明體"/>
        <family val="1"/>
        <charset val="136"/>
      </rPr>
      <t>資料儲存媒體</t>
    </r>
    <phoneticPr fontId="5" type="noConversion"/>
  </si>
  <si>
    <t>Magnetic and 
Optical Media</t>
    <phoneticPr fontId="5" type="noConversion"/>
  </si>
  <si>
    <t>控制設備製品
量測、導航及</t>
    <phoneticPr fontId="5" type="noConversion"/>
  </si>
  <si>
    <t xml:space="preserve">Measuring, Navigating 
and Control Equipment </t>
    <phoneticPr fontId="5" type="noConversion"/>
  </si>
  <si>
    <r>
      <rPr>
        <sz val="9.5"/>
        <rFont val="新細明體"/>
        <family val="1"/>
        <charset val="136"/>
      </rPr>
      <t>光學製品
其他電子及</t>
    </r>
    <phoneticPr fontId="5" type="noConversion"/>
  </si>
  <si>
    <t>Other Electronic and 
Optical Instruments 
and Equipment</t>
    <phoneticPr fontId="4" type="noConversion"/>
  </si>
  <si>
    <r>
      <rPr>
        <sz val="9.5"/>
        <rFont val="新細明體"/>
        <family val="1"/>
        <charset val="136"/>
      </rPr>
      <t>及配電機械
發電、輸電</t>
    </r>
    <phoneticPr fontId="5" type="noConversion"/>
  </si>
  <si>
    <t>Power Generation, 
Transmission and 
Distribution Machinery</t>
    <phoneticPr fontId="4" type="noConversion"/>
  </si>
  <si>
    <t>2752;276;
277</t>
    <phoneticPr fontId="4" type="noConversion"/>
  </si>
  <si>
    <t>DJ</t>
    <phoneticPr fontId="5" type="noConversion"/>
  </si>
  <si>
    <t>DK</t>
    <phoneticPr fontId="4" type="noConversion"/>
  </si>
  <si>
    <t>DL</t>
    <phoneticPr fontId="4" type="noConversion"/>
  </si>
  <si>
    <t>DM</t>
    <phoneticPr fontId="4" type="noConversion"/>
  </si>
  <si>
    <t>DN</t>
    <phoneticPr fontId="5" type="noConversion"/>
  </si>
  <si>
    <t>DO</t>
    <phoneticPr fontId="5" type="noConversion"/>
  </si>
  <si>
    <t>DP</t>
    <phoneticPr fontId="4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</si>
  <si>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躉售物價基本分類指數（續８）</t>
    </r>
    <phoneticPr fontId="5" type="noConversion"/>
  </si>
  <si>
    <r>
      <rPr>
        <sz val="9.5"/>
        <rFont val="新細明體"/>
        <family val="1"/>
        <charset val="136"/>
      </rPr>
      <t>機械設備</t>
    </r>
  </si>
  <si>
    <t xml:space="preserve">Machinery and Equipment </t>
    <phoneticPr fontId="5" type="noConversion"/>
  </si>
  <si>
    <r>
      <rPr>
        <sz val="9.5"/>
        <rFont val="新細明體"/>
        <family val="1"/>
        <charset val="136"/>
      </rPr>
      <t>配線器材
電線及</t>
    </r>
    <phoneticPr fontId="5" type="noConversion"/>
  </si>
  <si>
    <t xml:space="preserve">Wiring and 
Wiring Devices </t>
    <phoneticPr fontId="5" type="noConversion"/>
  </si>
  <si>
    <r>
      <rPr>
        <sz val="9.5"/>
        <rFont val="新細明體"/>
        <family val="1"/>
        <charset val="136"/>
      </rPr>
      <t>家用電器</t>
    </r>
  </si>
  <si>
    <t>Domestic Appliances</t>
  </si>
  <si>
    <r>
      <rPr>
        <sz val="9.5"/>
        <rFont val="新細明體"/>
        <family val="1"/>
        <charset val="136"/>
      </rPr>
      <t>及配備
其他電力</t>
    </r>
    <phoneticPr fontId="4" type="noConversion"/>
  </si>
  <si>
    <t>Other Electrical 
Equipments</t>
    <phoneticPr fontId="5" type="noConversion"/>
  </si>
  <si>
    <r>
      <rPr>
        <sz val="9.5"/>
        <rFont val="新細明體"/>
        <family val="1"/>
        <charset val="136"/>
      </rPr>
      <t>用機械
金屬加工</t>
    </r>
    <phoneticPr fontId="5" type="noConversion"/>
  </si>
  <si>
    <t>Metalworking 
Machinery</t>
    <phoneticPr fontId="5" type="noConversion"/>
  </si>
  <si>
    <r>
      <rPr>
        <sz val="9.5"/>
        <rFont val="新細明體"/>
        <family val="1"/>
        <charset val="136"/>
      </rPr>
      <t>生產機械
其他專用</t>
    </r>
    <phoneticPr fontId="5" type="noConversion"/>
  </si>
  <si>
    <t>Other Special-purpose 
Machinery</t>
    <phoneticPr fontId="5" type="noConversion"/>
  </si>
  <si>
    <r>
      <rPr>
        <sz val="9.5"/>
        <rFont val="新細明體"/>
        <family val="1"/>
        <charset val="136"/>
      </rPr>
      <t>通用機械</t>
    </r>
  </si>
  <si>
    <t>General-Purpose 
Machinery</t>
    <phoneticPr fontId="5" type="noConversion"/>
  </si>
  <si>
    <t>282;284;289</t>
    <phoneticPr fontId="4" type="noConversion"/>
  </si>
  <si>
    <t>29</t>
  </si>
  <si>
    <t>DQ</t>
    <phoneticPr fontId="4" type="noConversion"/>
  </si>
  <si>
    <t>DR</t>
    <phoneticPr fontId="4" type="noConversion"/>
  </si>
  <si>
    <t>DS</t>
    <phoneticPr fontId="4" type="noConversion"/>
  </si>
  <si>
    <t>DT</t>
    <phoneticPr fontId="4" type="noConversion"/>
  </si>
  <si>
    <t>DU</t>
    <phoneticPr fontId="5" type="noConversion"/>
  </si>
  <si>
    <t>DV</t>
    <phoneticPr fontId="4" type="noConversion"/>
  </si>
  <si>
    <t>DW</t>
    <phoneticPr fontId="4" type="noConversion"/>
  </si>
  <si>
    <t>Table 2-3  Wholesale Price Indices  by Basic Group (Cont. 8)</t>
    <phoneticPr fontId="5" type="noConversion"/>
  </si>
  <si>
    <r>
      <rPr>
        <sz val="9.5"/>
        <rFont val="新細明體"/>
        <family val="1"/>
        <charset val="136"/>
      </rPr>
      <t>及零件
運輸工具</t>
    </r>
    <phoneticPr fontId="5" type="noConversion"/>
  </si>
  <si>
    <t>Transport Equipment 
and Parts</t>
    <phoneticPr fontId="5" type="noConversion"/>
  </si>
  <si>
    <r>
      <rPr>
        <sz val="9.5"/>
        <rFont val="新細明體"/>
        <family val="1"/>
        <charset val="136"/>
      </rPr>
      <t>家具及裝設品</t>
    </r>
  </si>
  <si>
    <t>Furniture and Fixtures</t>
    <phoneticPr fontId="5" type="noConversion"/>
  </si>
  <si>
    <r>
      <rPr>
        <sz val="9.5"/>
        <rFont val="新細明體"/>
        <family val="1"/>
        <charset val="136"/>
      </rPr>
      <t>雜項工業製品</t>
    </r>
  </si>
  <si>
    <t>Miscellaneous Products</t>
    <phoneticPr fontId="5" type="noConversion"/>
  </si>
  <si>
    <r>
      <rPr>
        <sz val="9.5"/>
        <rFont val="新細明體"/>
        <family val="1"/>
        <charset val="136"/>
      </rPr>
      <t>汽車</t>
    </r>
    <phoneticPr fontId="5" type="noConversion"/>
  </si>
  <si>
    <t>Motor Vehicles</t>
    <phoneticPr fontId="5" type="noConversion"/>
  </si>
  <si>
    <r>
      <rPr>
        <sz val="9.5"/>
        <rFont val="新細明體"/>
        <family val="1"/>
        <charset val="136"/>
      </rPr>
      <t>汽車零件</t>
    </r>
    <phoneticPr fontId="5" type="noConversion"/>
  </si>
  <si>
    <t>Parts for 
Motor Vehicles</t>
    <phoneticPr fontId="5" type="noConversion"/>
  </si>
  <si>
    <r>
      <rPr>
        <sz val="9.5"/>
        <rFont val="新細明體"/>
        <family val="1"/>
        <charset val="136"/>
      </rPr>
      <t>機車及其零件</t>
    </r>
    <phoneticPr fontId="5" type="noConversion"/>
  </si>
  <si>
    <t>Motorcycles and Parts</t>
    <phoneticPr fontId="5" type="noConversion"/>
  </si>
  <si>
    <r>
      <rPr>
        <sz val="9.5"/>
        <rFont val="新細明體"/>
        <family val="1"/>
        <charset val="136"/>
      </rPr>
      <t>具及零件
其他運輸工</t>
    </r>
    <phoneticPr fontId="5" type="noConversion"/>
  </si>
  <si>
    <t>Other Transport 
Equipment and Parts</t>
    <phoneticPr fontId="5" type="noConversion"/>
  </si>
  <si>
    <t>30;312~319</t>
    <phoneticPr fontId="4" type="noConversion"/>
  </si>
  <si>
    <t>302;303</t>
    <phoneticPr fontId="4" type="noConversion"/>
  </si>
  <si>
    <t>313;319</t>
    <phoneticPr fontId="4" type="noConversion"/>
  </si>
  <si>
    <t>32</t>
  </si>
  <si>
    <t>331;332;
3392;3399</t>
    <phoneticPr fontId="4" type="noConversion"/>
  </si>
  <si>
    <t>DX</t>
    <phoneticPr fontId="4" type="noConversion"/>
  </si>
  <si>
    <t>DY</t>
    <phoneticPr fontId="5" type="noConversion"/>
  </si>
  <si>
    <t>DZ</t>
    <phoneticPr fontId="5" type="noConversion"/>
  </si>
  <si>
    <t>EA</t>
    <phoneticPr fontId="4" type="noConversion"/>
  </si>
  <si>
    <t>EB</t>
    <phoneticPr fontId="4" type="noConversion"/>
  </si>
  <si>
    <t>EC</t>
    <phoneticPr fontId="4" type="noConversion"/>
  </si>
  <si>
    <t>ED</t>
    <phoneticPr fontId="4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</si>
  <si>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 xml:space="preserve">躉售物價基本分類指數（續完）
</t>
    </r>
    <r>
      <rPr>
        <sz val="12"/>
        <rFont val="Times New Roman"/>
        <family val="1"/>
      </rPr>
      <t>Table 2-3  Wholesale Price Indices by Basic Group (Cont. End)</t>
    </r>
    <phoneticPr fontId="5" type="noConversion"/>
  </si>
  <si>
    <r>
      <rPr>
        <sz val="9.5"/>
        <rFont val="新細明體"/>
        <family val="1"/>
        <charset val="136"/>
      </rPr>
      <t>水電燃氣</t>
    </r>
  </si>
  <si>
    <t>Water, Electricity &amp; Gas Supply</t>
    <phoneticPr fontId="4" type="noConversion"/>
  </si>
  <si>
    <r>
      <rPr>
        <sz val="9.5"/>
        <rFont val="新細明體"/>
        <family val="1"/>
        <charset val="136"/>
      </rPr>
      <t>水</t>
    </r>
  </si>
  <si>
    <t>Water Supply</t>
    <phoneticPr fontId="5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</si>
  <si>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</si>
  <si>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5" type="noConversion"/>
  </si>
  <si>
    <r>
      <rPr>
        <sz val="9.5"/>
        <rFont val="新細明體"/>
        <family val="1"/>
        <charset val="136"/>
      </rPr>
      <t>燃氣</t>
    </r>
  </si>
  <si>
    <t>Gas Supply</t>
    <phoneticPr fontId="5" type="noConversion"/>
  </si>
  <si>
    <r>
      <rPr>
        <sz val="9.5"/>
        <rFont val="新細明體"/>
        <family val="1"/>
        <charset val="136"/>
      </rPr>
      <t>育樂用品</t>
    </r>
  </si>
  <si>
    <t>Sport and 
Recreational Goods</t>
    <phoneticPr fontId="5" type="noConversion"/>
  </si>
  <si>
    <r>
      <rPr>
        <sz val="9.5"/>
        <rFont val="新細明體"/>
        <family val="1"/>
        <charset val="136"/>
      </rPr>
      <t>及用品
醫療器材</t>
    </r>
    <phoneticPr fontId="5" type="noConversion"/>
  </si>
  <si>
    <t xml:space="preserve">Medical Materials 
and Supplies </t>
    <phoneticPr fontId="5" type="noConversion"/>
  </si>
  <si>
    <r>
      <rPr>
        <sz val="9.5"/>
        <rFont val="新細明體"/>
        <family val="1"/>
        <charset val="136"/>
      </rPr>
      <t>工業製品
其他雜項</t>
    </r>
    <phoneticPr fontId="5" type="noConversion"/>
  </si>
  <si>
    <t>Other Miscellaneous 
Products</t>
    <phoneticPr fontId="5" type="noConversion"/>
  </si>
  <si>
    <t>3392;3399</t>
    <phoneticPr fontId="4" type="noConversion"/>
  </si>
  <si>
    <t>Indices Base Period：2016=100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</si>
  <si>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</si>
  <si>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</si>
  <si>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</si>
  <si>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</si>
  <si>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</si>
  <si>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</si>
  <si>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</si>
  <si>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</si>
  <si>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</si>
  <si>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</si>
  <si>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</si>
  <si>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</si>
  <si>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民國102年</t>
  </si>
  <si>
    <t>民國103年</t>
  </si>
  <si>
    <t>民國104年</t>
  </si>
  <si>
    <t>民國105年</t>
  </si>
  <si>
    <t>民國106年</t>
  </si>
  <si>
    <t>民國107年</t>
  </si>
  <si>
    <t>民國108年</t>
  </si>
  <si>
    <t>民國109年</t>
  </si>
  <si>
    <t>民國110年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</si>
  <si>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</si>
  <si>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</si>
  <si>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</si>
  <si>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</si>
  <si>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</si>
  <si>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</si>
  <si>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</si>
  <si>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</si>
  <si>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</si>
  <si>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</si>
  <si>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</si>
  <si>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民國111年</t>
  </si>
  <si>
    <t>1月</t>
  </si>
  <si>
    <t>指數基期：民國105年=100</t>
  </si>
  <si>
    <t>物價統計月報  111年  2月  614期        45</t>
  </si>
  <si>
    <t>r</t>
  </si>
  <si>
    <t>46   物價統計月報  111年  2月  614期</t>
  </si>
  <si>
    <t>物價統計月報  111年  2月  614期        47</t>
  </si>
  <si>
    <t>48   物價統計月報  111年  2月  614期</t>
  </si>
  <si>
    <t>物價統計月報  111年  2月  614期        49</t>
  </si>
  <si>
    <t>50   物價統計月報  111年  2月  614期</t>
  </si>
  <si>
    <t>物價統計月報  111年  2月  614期        51</t>
  </si>
  <si>
    <t>52   物價統計月報  111年  2月  614期</t>
  </si>
  <si>
    <t>物價統計月報  111年  2月  614期        53</t>
  </si>
  <si>
    <t>54   物價統計月報  111年  2月  614期</t>
  </si>
  <si>
    <t>物價統計月報  111年  2月  614期       55</t>
  </si>
  <si>
    <t>56   物價統計月報  111年  2月  614期</t>
  </si>
  <si>
    <t>物價統計月報  111年  2月  614期        57</t>
  </si>
  <si>
    <t>58  物價統計月報  111年  2月  614期</t>
  </si>
  <si>
    <t>物價統計月報  111年  2月  614期        59</t>
  </si>
  <si>
    <t>60  物價統計月報  111年  2月  614期</t>
  </si>
  <si>
    <t>物價統計月報  111年  2月  614期        61</t>
  </si>
  <si>
    <t>62   物價統計月報  111年  2月  614期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</si>
</sst>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_ "/>
    <numFmt numFmtId="178" formatCode="#,##0.00_ "/>
    <numFmt numFmtId="179" formatCode="0.00_ "/>
    <numFmt numFmtId="180" formatCode="0.00_);[Red]\(0.00\)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9.5"/>
      <name val="新細明體"/>
      <family val="1"/>
      <charset val="136"/>
    </font>
    <font>
      <sz val="9.5"/>
      <color indexed="8"/>
      <name val="Times New Roman"/>
      <family val="1"/>
    </font>
    <font>
      <vertAlign val="superscript"/>
      <sz val="9.5"/>
      <name val="細明體"/>
      <family val="3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細明體"/>
      <family val="3"/>
      <charset val="136"/>
    </font>
    <font>
      <sz val="8"/>
      <name val="新細明體"/>
      <family val="1"/>
      <charset val="136"/>
    </font>
    <font>
      <vertAlign val="superscript"/>
      <sz val="9.5"/>
      <name val="新細明體"/>
      <family val="1"/>
      <charset val="136"/>
    </font>
    <font>
      <sz val="10"/>
      <name val="新細明體"/>
      <family val="1"/>
      <charset val="136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35">
    <xf numFmtId="0" fontId="0" fillId="0" borderId="0" xfId="0"/>
    <xf numFmtId="0" fontId="2" fillId="0" borderId="0" xfId="1" applyFont="1" applyAlignment="1">
      <alignment horizontal="left" vertical="center"/>
    </xf>
    <xf numFmtId="176" fontId="2" fillId="0" borderId="0" xfId="1" applyNumberFormat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vertical="center"/>
    </xf>
    <xf numFmtId="0" fontId="8" fillId="0" borderId="5" xfId="3" applyFont="1" applyBorder="1" applyAlignment="1">
      <alignment horizontal="center" vertical="distributed" textRotation="255"/>
    </xf>
    <xf numFmtId="0" fontId="8" fillId="0" borderId="6" xfId="3" applyFont="1" applyBorder="1" applyAlignment="1">
      <alignment horizontal="center" vertical="distributed" textRotation="255"/>
    </xf>
    <xf numFmtId="0" fontId="8" fillId="0" borderId="11" xfId="1" applyFont="1" applyBorder="1" applyAlignment="1">
      <alignment horizontal="center" vertical="distributed" textRotation="255"/>
    </xf>
    <xf numFmtId="0" fontId="8" fillId="0" borderId="6" xfId="1" applyFont="1" applyBorder="1" applyAlignment="1">
      <alignment horizontal="center" vertical="center" textRotation="90"/>
    </xf>
    <xf numFmtId="0" fontId="12" fillId="0" borderId="0" xfId="1" applyFont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49" fontId="12" fillId="0" borderId="2" xfId="1" applyNumberFormat="1" applyFont="1" applyBorder="1" applyAlignment="1">
      <alignment horizontal="left" vertical="center" indent="1"/>
    </xf>
    <xf numFmtId="49" fontId="13" fillId="0" borderId="8" xfId="1" applyNumberFormat="1" applyFont="1" applyBorder="1" applyAlignment="1">
      <alignment horizontal="center" vertical="center"/>
    </xf>
    <xf numFmtId="49" fontId="12" fillId="0" borderId="0" xfId="1" applyNumberFormat="1" applyFont="1" applyBorder="1" applyAlignment="1">
      <alignment horizontal="left" vertical="center" indent="1"/>
    </xf>
    <xf numFmtId="179" fontId="13" fillId="0" borderId="8" xfId="0" applyNumberFormat="1" applyFont="1" applyBorder="1" applyAlignment="1">
      <alignment horizontal="center" vertical="center"/>
    </xf>
    <xf numFmtId="179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79" fontId="13" fillId="0" borderId="10" xfId="0" applyNumberFormat="1" applyFont="1" applyBorder="1" applyAlignment="1">
      <alignment horizontal="center"/>
    </xf>
    <xf numFmtId="0" fontId="7" fillId="0" borderId="0" xfId="1" applyFont="1" applyBorder="1"/>
    <xf numFmtId="0" fontId="12" fillId="0" borderId="0" xfId="1" applyFont="1"/>
    <xf numFmtId="49" fontId="12" fillId="0" borderId="0" xfId="1" applyNumberFormat="1" applyFont="1" applyAlignment="1">
      <alignment horizontal="left" vertical="center" indent="1"/>
    </xf>
    <xf numFmtId="0" fontId="6" fillId="0" borderId="0" xfId="1" applyFont="1"/>
    <xf numFmtId="179" fontId="7" fillId="0" borderId="0" xfId="1" applyNumberFormat="1" applyFont="1" applyBorder="1" applyAlignment="1">
      <alignment horizontal="center"/>
    </xf>
    <xf numFmtId="49" fontId="12" fillId="0" borderId="1" xfId="1" applyNumberFormat="1" applyFont="1" applyBorder="1" applyAlignment="1">
      <alignment horizontal="left" vertical="center" indent="1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 textRotation="255"/>
    </xf>
    <xf numFmtId="176" fontId="7" fillId="0" borderId="0" xfId="1" applyNumberFormat="1" applyFont="1"/>
    <xf numFmtId="0" fontId="2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7" fillId="0" borderId="0" xfId="6" applyFont="1" applyAlignment="1"/>
    <xf numFmtId="0" fontId="7" fillId="0" borderId="0" xfId="3" applyFont="1"/>
    <xf numFmtId="0" fontId="7" fillId="0" borderId="0" xfId="3" applyFont="1" applyAlignment="1">
      <alignment horizontal="center" vertical="top"/>
    </xf>
    <xf numFmtId="0" fontId="8" fillId="0" borderId="11" xfId="3" applyFont="1" applyBorder="1" applyAlignment="1">
      <alignment horizontal="center" vertical="top" textRotation="255"/>
    </xf>
    <xf numFmtId="0" fontId="8" fillId="0" borderId="5" xfId="3" applyFont="1" applyBorder="1" applyAlignment="1">
      <alignment horizontal="center" vertical="top" textRotation="255"/>
    </xf>
    <xf numFmtId="0" fontId="8" fillId="0" borderId="5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7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49" fontId="12" fillId="0" borderId="0" xfId="3" applyNumberFormat="1" applyFont="1" applyBorder="1" applyAlignment="1">
      <alignment horizontal="right" vertical="center"/>
    </xf>
    <xf numFmtId="49" fontId="13" fillId="0" borderId="7" xfId="3" applyNumberFormat="1" applyFont="1" applyBorder="1" applyAlignment="1">
      <alignment horizontal="center" vertical="center"/>
    </xf>
    <xf numFmtId="49" fontId="13" fillId="0" borderId="0" xfId="3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3" applyFont="1"/>
    <xf numFmtId="49" fontId="13" fillId="0" borderId="3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0" fontId="7" fillId="0" borderId="0" xfId="3" applyFont="1" applyAlignment="1">
      <alignment vertical="top" textRotation="255"/>
    </xf>
    <xf numFmtId="0" fontId="2" fillId="0" borderId="0" xfId="3" applyFont="1" applyAlignment="1">
      <alignment vertical="center"/>
    </xf>
    <xf numFmtId="0" fontId="2" fillId="0" borderId="0" xfId="7" applyFont="1" applyAlignment="1">
      <alignment horizontal="left" vertical="center"/>
    </xf>
    <xf numFmtId="0" fontId="7" fillId="0" borderId="0" xfId="7" applyFont="1"/>
    <xf numFmtId="0" fontId="7" fillId="0" borderId="0" xfId="7" applyFont="1" applyAlignment="1">
      <alignment horizontal="center" vertical="top"/>
    </xf>
    <xf numFmtId="0" fontId="8" fillId="0" borderId="2" xfId="7" applyFont="1" applyBorder="1" applyAlignment="1">
      <alignment horizontal="center"/>
    </xf>
    <xf numFmtId="0" fontId="8" fillId="0" borderId="5" xfId="7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49" fontId="8" fillId="0" borderId="5" xfId="7" applyNumberFormat="1" applyFont="1" applyBorder="1" applyAlignment="1">
      <alignment horizontal="center" vertical="distributed" textRotation="255" shrinkToFit="1"/>
    </xf>
    <xf numFmtId="0" fontId="8" fillId="0" borderId="6" xfId="7" applyFont="1" applyBorder="1" applyAlignment="1">
      <alignment horizontal="center" vertical="center" textRotation="90" shrinkToFit="1"/>
    </xf>
    <xf numFmtId="0" fontId="8" fillId="0" borderId="5" xfId="7" applyFont="1" applyBorder="1" applyAlignment="1">
      <alignment horizontal="center" vertical="distributed" textRotation="255"/>
    </xf>
    <xf numFmtId="0" fontId="12" fillId="0" borderId="0" xfId="7" applyFont="1" applyAlignment="1">
      <alignment vertical="center"/>
    </xf>
    <xf numFmtId="49" fontId="13" fillId="0" borderId="4" xfId="7" applyNumberFormat="1" applyFont="1" applyBorder="1" applyAlignment="1">
      <alignment horizontal="center" vertical="center"/>
    </xf>
    <xf numFmtId="49" fontId="13" fillId="0" borderId="8" xfId="7" applyNumberFormat="1" applyFont="1" applyBorder="1" applyAlignment="1">
      <alignment horizontal="center" vertical="center"/>
    </xf>
    <xf numFmtId="49" fontId="12" fillId="0" borderId="0" xfId="7" applyNumberFormat="1" applyFont="1" applyBorder="1" applyAlignment="1">
      <alignment horizontal="left" vertical="center" indent="1"/>
    </xf>
    <xf numFmtId="0" fontId="2" fillId="0" borderId="0" xfId="7" applyFont="1" applyBorder="1" applyAlignment="1">
      <alignment horizontal="left" vertical="center"/>
    </xf>
    <xf numFmtId="49" fontId="12" fillId="0" borderId="1" xfId="7" applyNumberFormat="1" applyFont="1" applyBorder="1" applyAlignment="1">
      <alignment horizontal="left" vertical="center" indent="1"/>
    </xf>
    <xf numFmtId="0" fontId="7" fillId="0" borderId="0" xfId="7" applyFont="1" applyBorder="1"/>
    <xf numFmtId="0" fontId="12" fillId="0" borderId="0" xfId="7" applyFont="1"/>
    <xf numFmtId="0" fontId="6" fillId="0" borderId="0" xfId="7" applyFont="1" applyAlignment="1">
      <alignment vertical="top"/>
    </xf>
    <xf numFmtId="0" fontId="7" fillId="0" borderId="0" xfId="7" applyFont="1" applyAlignment="1">
      <alignment vertical="top" textRotation="255"/>
    </xf>
    <xf numFmtId="176" fontId="7" fillId="0" borderId="0" xfId="7" applyNumberFormat="1" applyFont="1"/>
    <xf numFmtId="0" fontId="2" fillId="0" borderId="0" xfId="3" applyFont="1" applyFill="1" applyAlignment="1">
      <alignment horizontal="left" vertical="center"/>
    </xf>
    <xf numFmtId="0" fontId="2" fillId="0" borderId="0" xfId="8" applyFont="1" applyFill="1" applyAlignment="1">
      <alignment horizontal="left" vertical="center"/>
    </xf>
    <xf numFmtId="0" fontId="7" fillId="0" borderId="0" xfId="6" applyFont="1" applyFill="1" applyAlignment="1"/>
    <xf numFmtId="0" fontId="7" fillId="0" borderId="0" xfId="8" applyFont="1" applyFill="1"/>
    <xf numFmtId="0" fontId="7" fillId="0" borderId="0" xfId="8" applyFont="1" applyFill="1" applyAlignment="1">
      <alignment horizontal="center" vertical="top"/>
    </xf>
    <xf numFmtId="0" fontId="8" fillId="0" borderId="0" xfId="8" applyFont="1" applyFill="1" applyAlignment="1">
      <alignment horizontal="center" vertical="center"/>
    </xf>
    <xf numFmtId="0" fontId="8" fillId="0" borderId="5" xfId="8" applyFont="1" applyFill="1" applyBorder="1" applyAlignment="1">
      <alignment horizontal="center" vertical="center"/>
    </xf>
    <xf numFmtId="0" fontId="12" fillId="0" borderId="0" xfId="8" applyFont="1" applyFill="1"/>
    <xf numFmtId="49" fontId="12" fillId="0" borderId="0" xfId="8" applyNumberFormat="1" applyFont="1" applyFill="1" applyBorder="1" applyAlignment="1">
      <alignment horizontal="right" vertical="center"/>
    </xf>
    <xf numFmtId="49" fontId="13" fillId="0" borderId="0" xfId="8" applyNumberFormat="1" applyFont="1" applyFill="1" applyBorder="1" applyAlignment="1">
      <alignment horizontal="center" vertical="center"/>
    </xf>
    <xf numFmtId="49" fontId="13" fillId="0" borderId="0" xfId="8" applyNumberFormat="1" applyFont="1" applyFill="1" applyAlignment="1">
      <alignment horizontal="center" vertical="center"/>
    </xf>
    <xf numFmtId="0" fontId="2" fillId="0" borderId="0" xfId="8" applyFont="1" applyFill="1" applyBorder="1" applyAlignment="1">
      <alignment horizontal="left" vertical="center"/>
    </xf>
    <xf numFmtId="0" fontId="7" fillId="0" borderId="0" xfId="8" applyFont="1" applyFill="1" applyBorder="1"/>
    <xf numFmtId="0" fontId="13" fillId="0" borderId="0" xfId="0" applyFont="1" applyFill="1" applyAlignment="1">
      <alignment horizontal="center" vertical="center"/>
    </xf>
    <xf numFmtId="0" fontId="12" fillId="0" borderId="0" xfId="8" applyFont="1" applyFill="1" applyAlignment="1">
      <alignment horizontal="center" vertical="center"/>
    </xf>
    <xf numFmtId="0" fontId="7" fillId="0" borderId="0" xfId="8" applyFont="1" applyFill="1" applyAlignment="1">
      <alignment vertical="center"/>
    </xf>
    <xf numFmtId="0" fontId="7" fillId="0" borderId="0" xfId="3" applyFont="1" applyFill="1"/>
    <xf numFmtId="0" fontId="7" fillId="0" borderId="0" xfId="7" applyFont="1" applyFill="1"/>
    <xf numFmtId="0" fontId="2" fillId="0" borderId="0" xfId="9" applyFont="1" applyFill="1" applyAlignment="1">
      <alignment horizontal="left" vertical="center"/>
    </xf>
    <xf numFmtId="0" fontId="7" fillId="0" borderId="0" xfId="9" applyFont="1" applyFill="1"/>
    <xf numFmtId="0" fontId="7" fillId="0" borderId="0" xfId="9" applyFont="1" applyFill="1" applyAlignment="1">
      <alignment horizontal="center" vertical="top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8" fillId="0" borderId="1" xfId="9" applyFont="1" applyFill="1" applyBorder="1" applyAlignment="1">
      <alignment horizontal="center" vertical="center" textRotation="255"/>
    </xf>
    <xf numFmtId="0" fontId="8" fillId="0" borderId="1" xfId="9" applyFont="1" applyFill="1" applyBorder="1" applyAlignment="1">
      <alignment horizontal="center" vertical="distributed" textRotation="255"/>
    </xf>
    <xf numFmtId="0" fontId="8" fillId="0" borderId="1" xfId="9" applyFont="1" applyFill="1" applyBorder="1" applyAlignment="1">
      <alignment horizontal="center" vertical="center" textRotation="90"/>
    </xf>
    <xf numFmtId="0" fontId="8" fillId="0" borderId="0" xfId="9" applyFont="1" applyFill="1" applyBorder="1" applyAlignment="1">
      <alignment horizontal="center" vertical="center" textRotation="90"/>
    </xf>
    <xf numFmtId="0" fontId="7" fillId="0" borderId="0" xfId="9" applyFont="1" applyFill="1" applyAlignment="1">
      <alignment horizontal="center" vertical="center"/>
    </xf>
    <xf numFmtId="0" fontId="12" fillId="0" borderId="0" xfId="9" applyFont="1" applyFill="1"/>
    <xf numFmtId="179" fontId="12" fillId="0" borderId="8" xfId="9" applyNumberFormat="1" applyFont="1" applyFill="1" applyBorder="1" applyAlignment="1">
      <alignment horizontal="center" vertical="center"/>
    </xf>
    <xf numFmtId="176" fontId="12" fillId="0" borderId="0" xfId="9" applyNumberFormat="1" applyFont="1" applyFill="1" applyBorder="1" applyAlignment="1">
      <alignment horizontal="left" vertical="center" indent="1"/>
    </xf>
    <xf numFmtId="179" fontId="13" fillId="0" borderId="8" xfId="0" applyNumberFormat="1" applyFont="1" applyFill="1" applyBorder="1" applyAlignment="1">
      <alignment horizontal="center" vertical="center"/>
    </xf>
    <xf numFmtId="179" fontId="13" fillId="0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2" fillId="0" borderId="0" xfId="9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center"/>
    </xf>
    <xf numFmtId="0" fontId="7" fillId="0" borderId="0" xfId="9" applyFont="1" applyFill="1" applyBorder="1"/>
    <xf numFmtId="176" fontId="12" fillId="0" borderId="1" xfId="9" applyNumberFormat="1" applyFont="1" applyFill="1" applyBorder="1" applyAlignment="1">
      <alignment horizontal="left" vertical="center" indent="1"/>
    </xf>
    <xf numFmtId="0" fontId="6" fillId="0" borderId="0" xfId="9" applyFont="1" applyFill="1" applyAlignment="1">
      <alignment vertical="top"/>
    </xf>
    <xf numFmtId="0" fontId="7" fillId="0" borderId="0" xfId="8" applyFont="1" applyFill="1" applyAlignment="1">
      <alignment vertical="top" textRotation="255"/>
    </xf>
    <xf numFmtId="0" fontId="7" fillId="0" borderId="0" xfId="9" applyFont="1" applyFill="1" applyAlignment="1">
      <alignment vertical="top" textRotation="255"/>
    </xf>
    <xf numFmtId="176" fontId="7" fillId="0" borderId="0" xfId="9" applyNumberFormat="1" applyFont="1" applyFill="1"/>
    <xf numFmtId="0" fontId="2" fillId="0" borderId="0" xfId="10" applyFont="1" applyFill="1" applyAlignment="1">
      <alignment horizontal="left" vertical="center"/>
    </xf>
    <xf numFmtId="0" fontId="7" fillId="0" borderId="0" xfId="10" applyFont="1" applyFill="1"/>
    <xf numFmtId="0" fontId="7" fillId="0" borderId="0" xfId="10" applyFont="1" applyFill="1" applyAlignment="1">
      <alignment horizontal="center" vertical="top"/>
    </xf>
    <xf numFmtId="0" fontId="7" fillId="0" borderId="2" xfId="10" applyFont="1" applyFill="1" applyBorder="1" applyAlignment="1">
      <alignment horizontal="center" vertical="distributed" textRotation="255"/>
    </xf>
    <xf numFmtId="49" fontId="8" fillId="0" borderId="5" xfId="10" applyNumberFormat="1" applyFont="1" applyFill="1" applyBorder="1" applyAlignment="1">
      <alignment horizontal="center" vertical="distributed" textRotation="255" wrapText="1" shrinkToFit="1"/>
    </xf>
    <xf numFmtId="49" fontId="8" fillId="0" borderId="2" xfId="10" applyNumberFormat="1" applyFont="1" applyFill="1" applyBorder="1" applyAlignment="1">
      <alignment horizontal="center" vertical="center" textRotation="90" wrapText="1" shrinkToFit="1"/>
    </xf>
    <xf numFmtId="0" fontId="8" fillId="0" borderId="5" xfId="10" applyFont="1" applyFill="1" applyBorder="1" applyAlignment="1">
      <alignment horizontal="center"/>
    </xf>
    <xf numFmtId="0" fontId="8" fillId="0" borderId="5" xfId="10" applyFont="1" applyFill="1" applyBorder="1" applyAlignment="1">
      <alignment horizontal="center" vertical="center" textRotation="255"/>
    </xf>
    <xf numFmtId="0" fontId="12" fillId="0" borderId="2" xfId="10" applyFont="1" applyFill="1" applyBorder="1" applyAlignment="1">
      <alignment horizontal="right" vertical="center"/>
    </xf>
    <xf numFmtId="0" fontId="12" fillId="0" borderId="2" xfId="1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horizontal="right" vertical="center"/>
    </xf>
    <xf numFmtId="0" fontId="12" fillId="0" borderId="0" xfId="10" applyFont="1" applyFill="1" applyAlignment="1">
      <alignment horizontal="center" vertical="center"/>
    </xf>
    <xf numFmtId="0" fontId="2" fillId="0" borderId="0" xfId="10" applyFont="1" applyFill="1" applyBorder="1" applyAlignment="1">
      <alignment horizontal="left" vertical="center"/>
    </xf>
    <xf numFmtId="0" fontId="7" fillId="0" borderId="0" xfId="10" applyFont="1" applyFill="1" applyBorder="1"/>
    <xf numFmtId="0" fontId="12" fillId="0" borderId="1" xfId="10" applyFont="1" applyFill="1" applyBorder="1" applyAlignment="1">
      <alignment horizontal="right" vertical="center"/>
    </xf>
    <xf numFmtId="0" fontId="7" fillId="0" borderId="0" xfId="10" applyFont="1" applyFill="1" applyAlignment="1">
      <alignment vertical="center"/>
    </xf>
    <xf numFmtId="0" fontId="7" fillId="0" borderId="0" xfId="10" applyFont="1" applyFill="1" applyAlignment="1">
      <alignment vertical="top" textRotation="255"/>
    </xf>
    <xf numFmtId="0" fontId="2" fillId="0" borderId="0" xfId="11" applyFont="1" applyFill="1" applyAlignment="1">
      <alignment horizontal="left" vertical="center"/>
    </xf>
    <xf numFmtId="0" fontId="7" fillId="0" borderId="0" xfId="11" applyFont="1" applyFill="1"/>
    <xf numFmtId="0" fontId="7" fillId="0" borderId="0" xfId="0" applyFont="1" applyFill="1" applyAlignment="1">
      <alignment horizontal="center" vertical="top"/>
    </xf>
    <xf numFmtId="0" fontId="7" fillId="0" borderId="0" xfId="11" applyFont="1" applyFill="1" applyAlignment="1">
      <alignment horizontal="center" vertical="top"/>
    </xf>
    <xf numFmtId="0" fontId="8" fillId="0" borderId="5" xfId="11" applyFont="1" applyFill="1" applyBorder="1" applyAlignment="1">
      <alignment horizontal="center" vertical="center" textRotation="255" shrinkToFit="1"/>
    </xf>
    <xf numFmtId="0" fontId="8" fillId="0" borderId="1" xfId="11" applyFont="1" applyFill="1" applyBorder="1" applyAlignment="1">
      <alignment horizontal="center" vertical="distributed" textRotation="255" shrinkToFit="1"/>
    </xf>
    <xf numFmtId="0" fontId="8" fillId="0" borderId="9" xfId="11" applyFont="1" applyFill="1" applyBorder="1" applyAlignment="1">
      <alignment horizontal="center" vertical="center" textRotation="90"/>
    </xf>
    <xf numFmtId="0" fontId="8" fillId="0" borderId="10" xfId="11" applyFont="1" applyFill="1" applyBorder="1" applyAlignment="1">
      <alignment horizontal="center" vertical="distributed" textRotation="255"/>
    </xf>
    <xf numFmtId="0" fontId="8" fillId="0" borderId="10" xfId="11" applyFont="1" applyFill="1" applyBorder="1" applyAlignment="1">
      <alignment horizontal="center" vertical="distributed" textRotation="255" wrapText="1"/>
    </xf>
    <xf numFmtId="0" fontId="8" fillId="0" borderId="9" xfId="11" applyFont="1" applyFill="1" applyBorder="1" applyAlignment="1">
      <alignment horizontal="center" vertical="center" textRotation="90" wrapText="1"/>
    </xf>
    <xf numFmtId="0" fontId="8" fillId="0" borderId="0" xfId="11" applyFont="1" applyFill="1"/>
    <xf numFmtId="179" fontId="12" fillId="0" borderId="4" xfId="11" applyNumberFormat="1" applyFont="1" applyFill="1" applyBorder="1" applyAlignment="1">
      <alignment horizontal="center" vertical="center"/>
    </xf>
    <xf numFmtId="176" fontId="12" fillId="0" borderId="2" xfId="11" applyNumberFormat="1" applyFont="1" applyFill="1" applyBorder="1" applyAlignment="1">
      <alignment horizontal="left" vertical="center" indent="1"/>
    </xf>
    <xf numFmtId="179" fontId="12" fillId="0" borderId="8" xfId="11" applyNumberFormat="1" applyFont="1" applyFill="1" applyBorder="1" applyAlignment="1">
      <alignment horizontal="center" vertical="center"/>
    </xf>
    <xf numFmtId="176" fontId="12" fillId="0" borderId="0" xfId="11" applyNumberFormat="1" applyFont="1" applyFill="1" applyBorder="1" applyAlignment="1">
      <alignment horizontal="left" vertical="center" indent="1"/>
    </xf>
    <xf numFmtId="0" fontId="2" fillId="0" borderId="0" xfId="11" applyFont="1" applyFill="1" applyBorder="1" applyAlignment="1">
      <alignment horizontal="left" vertical="center"/>
    </xf>
    <xf numFmtId="176" fontId="12" fillId="0" borderId="1" xfId="11" applyNumberFormat="1" applyFont="1" applyFill="1" applyBorder="1" applyAlignment="1">
      <alignment horizontal="left" vertical="center" indent="1"/>
    </xf>
    <xf numFmtId="0" fontId="7" fillId="0" borderId="0" xfId="11" applyFont="1" applyFill="1" applyBorder="1"/>
    <xf numFmtId="179" fontId="13" fillId="0" borderId="8" xfId="11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 horizontal="center"/>
    </xf>
    <xf numFmtId="0" fontId="6" fillId="0" borderId="0" xfId="11" applyFont="1" applyFill="1" applyAlignment="1">
      <alignment vertical="top"/>
    </xf>
    <xf numFmtId="0" fontId="7" fillId="0" borderId="0" xfId="11" applyFont="1" applyFill="1" applyAlignment="1">
      <alignment vertical="top" textRotation="255"/>
    </xf>
    <xf numFmtId="176" fontId="7" fillId="0" borderId="0" xfId="11" applyNumberFormat="1" applyFont="1" applyFill="1"/>
    <xf numFmtId="0" fontId="6" fillId="0" borderId="0" xfId="12" applyFont="1" applyFill="1" applyAlignment="1">
      <alignment horizontal="left" vertical="center"/>
    </xf>
    <xf numFmtId="0" fontId="7" fillId="0" borderId="0" xfId="12" applyFont="1" applyFill="1"/>
    <xf numFmtId="0" fontId="7" fillId="0" borderId="0" xfId="12" applyFont="1" applyFill="1" applyAlignment="1">
      <alignment horizontal="center" vertical="top"/>
    </xf>
    <xf numFmtId="0" fontId="8" fillId="0" borderId="2" xfId="12" applyFont="1" applyFill="1" applyBorder="1" applyAlignment="1">
      <alignment horizontal="center" vertical="distributed" textRotation="255"/>
    </xf>
    <xf numFmtId="0" fontId="8" fillId="0" borderId="5" xfId="12" applyFont="1" applyFill="1" applyBorder="1" applyAlignment="1">
      <alignment horizontal="center" vertical="distributed" textRotation="255"/>
    </xf>
    <xf numFmtId="0" fontId="8" fillId="0" borderId="11" xfId="12" applyFont="1" applyFill="1" applyBorder="1" applyAlignment="1">
      <alignment horizontal="center" vertical="distributed" textRotation="255"/>
    </xf>
    <xf numFmtId="0" fontId="8" fillId="0" borderId="6" xfId="12" applyFont="1" applyFill="1" applyBorder="1" applyAlignment="1">
      <alignment horizontal="center" vertical="distributed" textRotation="255"/>
    </xf>
    <xf numFmtId="0" fontId="8" fillId="0" borderId="11" xfId="12" applyFont="1" applyFill="1" applyBorder="1" applyAlignment="1">
      <alignment horizontal="center" vertical="distributed" textRotation="255" shrinkToFit="1"/>
    </xf>
    <xf numFmtId="0" fontId="8" fillId="0" borderId="6" xfId="12" applyFont="1" applyFill="1" applyBorder="1" applyAlignment="1">
      <alignment horizontal="center" vertical="center" textRotation="90" wrapText="1"/>
    </xf>
    <xf numFmtId="0" fontId="8" fillId="0" borderId="11" xfId="12" applyFont="1" applyFill="1" applyBorder="1" applyAlignment="1">
      <alignment horizontal="center" vertical="distributed" textRotation="255" wrapText="1" shrinkToFit="1"/>
    </xf>
    <xf numFmtId="0" fontId="7" fillId="0" borderId="8" xfId="12" applyFont="1" applyFill="1" applyBorder="1"/>
    <xf numFmtId="0" fontId="12" fillId="0" borderId="0" xfId="12" applyFont="1" applyFill="1" applyBorder="1" applyAlignment="1">
      <alignment horizontal="right" vertical="center"/>
    </xf>
    <xf numFmtId="0" fontId="12" fillId="0" borderId="0" xfId="12" applyFont="1" applyFill="1" applyBorder="1" applyAlignment="1">
      <alignment horizontal="center" vertical="center"/>
    </xf>
    <xf numFmtId="0" fontId="12" fillId="0" borderId="0" xfId="12" applyFont="1" applyFill="1" applyAlignment="1">
      <alignment horizontal="center" vertical="center"/>
    </xf>
    <xf numFmtId="0" fontId="6" fillId="0" borderId="0" xfId="12" applyFont="1" applyFill="1" applyBorder="1" applyAlignment="1">
      <alignment horizontal="left" vertical="center"/>
    </xf>
    <xf numFmtId="0" fontId="7" fillId="0" borderId="0" xfId="12" applyFont="1" applyFill="1" applyBorder="1"/>
    <xf numFmtId="0" fontId="7" fillId="0" borderId="0" xfId="12" applyFont="1" applyFill="1" applyAlignment="1">
      <alignment vertical="center"/>
    </xf>
    <xf numFmtId="0" fontId="6" fillId="0" borderId="0" xfId="3" applyFont="1" applyFill="1" applyAlignment="1">
      <alignment horizontal="left" vertical="center"/>
    </xf>
    <xf numFmtId="0" fontId="7" fillId="0" borderId="0" xfId="12" applyFont="1" applyFill="1" applyAlignment="1">
      <alignment vertical="top" textRotation="255"/>
    </xf>
    <xf numFmtId="0" fontId="6" fillId="0" borderId="0" xfId="13" applyFont="1" applyFill="1" applyAlignment="1">
      <alignment horizontal="left" vertical="center"/>
    </xf>
    <xf numFmtId="0" fontId="7" fillId="0" borderId="0" xfId="13" applyFont="1" applyFill="1"/>
    <xf numFmtId="0" fontId="7" fillId="0" borderId="0" xfId="13" applyFont="1" applyFill="1" applyAlignment="1">
      <alignment horizontal="center" vertical="top"/>
    </xf>
    <xf numFmtId="0" fontId="6" fillId="0" borderId="5" xfId="13" applyFont="1" applyFill="1" applyBorder="1" applyAlignment="1">
      <alignment horizontal="center"/>
    </xf>
    <xf numFmtId="0" fontId="6" fillId="0" borderId="0" xfId="13" applyFont="1" applyFill="1" applyAlignment="1">
      <alignment horizontal="center"/>
    </xf>
    <xf numFmtId="0" fontId="6" fillId="0" borderId="6" xfId="13" applyFont="1" applyFill="1" applyBorder="1" applyAlignment="1">
      <alignment horizontal="center"/>
    </xf>
    <xf numFmtId="0" fontId="8" fillId="0" borderId="10" xfId="13" applyFont="1" applyFill="1" applyBorder="1" applyAlignment="1">
      <alignment horizontal="center" vertical="distributed" textRotation="255" wrapText="1"/>
    </xf>
    <xf numFmtId="0" fontId="8" fillId="0" borderId="9" xfId="13" applyFont="1" applyFill="1" applyBorder="1" applyAlignment="1">
      <alignment horizontal="center" vertical="center" textRotation="90" wrapText="1"/>
    </xf>
    <xf numFmtId="0" fontId="8" fillId="0" borderId="10" xfId="13" applyFont="1" applyFill="1" applyBorder="1" applyAlignment="1">
      <alignment horizontal="center" vertical="distributed" textRotation="255" wrapText="1" shrinkToFit="1"/>
    </xf>
    <xf numFmtId="0" fontId="12" fillId="0" borderId="9" xfId="13" applyFont="1" applyFill="1" applyBorder="1" applyAlignment="1">
      <alignment horizontal="center" vertical="center" textRotation="90" wrapText="1"/>
    </xf>
    <xf numFmtId="0" fontId="12" fillId="0" borderId="10" xfId="13" applyFont="1" applyFill="1" applyBorder="1" applyAlignment="1">
      <alignment horizontal="center" vertical="distributed" textRotation="255" wrapText="1" shrinkToFit="1"/>
    </xf>
    <xf numFmtId="0" fontId="18" fillId="0" borderId="9" xfId="13" applyFont="1" applyFill="1" applyBorder="1" applyAlignment="1">
      <alignment horizontal="center" vertical="center" textRotation="90" wrapText="1"/>
    </xf>
    <xf numFmtId="179" fontId="12" fillId="0" borderId="8" xfId="13" applyNumberFormat="1" applyFont="1" applyFill="1" applyBorder="1" applyAlignment="1">
      <alignment horizontal="center" vertical="center"/>
    </xf>
    <xf numFmtId="176" fontId="12" fillId="0" borderId="0" xfId="13" applyNumberFormat="1" applyFont="1" applyFill="1" applyBorder="1" applyAlignment="1">
      <alignment horizontal="left" vertical="center" indent="1"/>
    </xf>
    <xf numFmtId="0" fontId="6" fillId="0" borderId="0" xfId="13" applyFont="1" applyFill="1" applyBorder="1" applyAlignment="1">
      <alignment horizontal="left" vertical="center"/>
    </xf>
    <xf numFmtId="0" fontId="7" fillId="0" borderId="0" xfId="13" applyFont="1" applyFill="1" applyBorder="1"/>
    <xf numFmtId="176" fontId="12" fillId="0" borderId="1" xfId="13" applyNumberFormat="1" applyFont="1" applyFill="1" applyBorder="1" applyAlignment="1">
      <alignment horizontal="left" vertical="center" indent="1"/>
    </xf>
    <xf numFmtId="0" fontId="7" fillId="0" borderId="0" xfId="13" applyFont="1" applyFill="1" applyAlignment="1">
      <alignment vertical="top" textRotation="255"/>
    </xf>
    <xf numFmtId="176" fontId="7" fillId="0" borderId="0" xfId="13" applyNumberFormat="1" applyFont="1" applyFill="1"/>
    <xf numFmtId="0" fontId="2" fillId="0" borderId="0" xfId="14" applyFont="1" applyAlignment="1">
      <alignment horizontal="left" vertical="center"/>
    </xf>
    <xf numFmtId="0" fontId="7" fillId="0" borderId="0" xfId="14" applyFont="1"/>
    <xf numFmtId="0" fontId="7" fillId="0" borderId="0" xfId="14" applyFont="1" applyAlignment="1">
      <alignment horizontal="center" vertical="top"/>
    </xf>
    <xf numFmtId="0" fontId="8" fillId="0" borderId="4" xfId="14" applyFont="1" applyBorder="1" applyAlignment="1">
      <alignment horizontal="center" vertical="distributed" textRotation="255"/>
    </xf>
    <xf numFmtId="0" fontId="8" fillId="0" borderId="2" xfId="14" applyFont="1" applyBorder="1" applyAlignment="1">
      <alignment horizontal="center" vertical="distributed" textRotation="255"/>
    </xf>
    <xf numFmtId="0" fontId="8" fillId="0" borderId="11" xfId="14" applyFont="1" applyBorder="1" applyAlignment="1">
      <alignment horizontal="center" vertical="distributed" textRotation="255" shrinkToFit="1"/>
    </xf>
    <xf numFmtId="0" fontId="8" fillId="0" borderId="6" xfId="14" applyFont="1" applyBorder="1" applyAlignment="1">
      <alignment horizontal="center" vertical="center" textRotation="90" wrapText="1" shrinkToFit="1"/>
    </xf>
    <xf numFmtId="0" fontId="8" fillId="0" borderId="11" xfId="14" applyFont="1" applyBorder="1" applyAlignment="1">
      <alignment horizontal="center" vertical="distributed" textRotation="255"/>
    </xf>
    <xf numFmtId="0" fontId="4" fillId="0" borderId="11" xfId="14" applyFont="1" applyBorder="1" applyAlignment="1">
      <alignment horizontal="center" vertical="center" textRotation="255" shrinkToFit="1"/>
    </xf>
    <xf numFmtId="0" fontId="8" fillId="0" borderId="6" xfId="14" applyFont="1" applyBorder="1" applyAlignment="1">
      <alignment horizontal="center" vertical="center" textRotation="90" wrapText="1"/>
    </xf>
    <xf numFmtId="0" fontId="8" fillId="0" borderId="6" xfId="14" applyFont="1" applyBorder="1" applyAlignment="1">
      <alignment horizontal="center" vertical="center" textRotation="90" shrinkToFit="1"/>
    </xf>
    <xf numFmtId="0" fontId="7" fillId="0" borderId="0" xfId="14" applyFont="1" applyAlignment="1">
      <alignment vertical="center"/>
    </xf>
    <xf numFmtId="0" fontId="12" fillId="0" borderId="2" xfId="14" applyFont="1" applyBorder="1" applyAlignment="1">
      <alignment horizontal="right" vertical="center"/>
    </xf>
    <xf numFmtId="0" fontId="13" fillId="0" borderId="2" xfId="14" applyFont="1" applyBorder="1" applyAlignment="1">
      <alignment horizontal="center" vertical="center"/>
    </xf>
    <xf numFmtId="0" fontId="12" fillId="0" borderId="0" xfId="14" applyFont="1" applyBorder="1" applyAlignment="1">
      <alignment horizontal="right" vertical="center"/>
    </xf>
    <xf numFmtId="0" fontId="13" fillId="0" borderId="0" xfId="14" applyFont="1" applyAlignment="1">
      <alignment horizontal="center" vertical="center"/>
    </xf>
    <xf numFmtId="0" fontId="13" fillId="0" borderId="0" xfId="15" applyFont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2" fillId="0" borderId="0" xfId="14" applyFont="1" applyBorder="1" applyAlignment="1">
      <alignment horizontal="left" vertical="center"/>
    </xf>
    <xf numFmtId="0" fontId="12" fillId="0" borderId="1" xfId="14" applyFont="1" applyBorder="1" applyAlignment="1">
      <alignment horizontal="right" vertical="center"/>
    </xf>
    <xf numFmtId="0" fontId="13" fillId="0" borderId="0" xfId="14" applyFont="1" applyBorder="1" applyAlignment="1">
      <alignment horizontal="center" vertical="center"/>
    </xf>
    <xf numFmtId="0" fontId="7" fillId="0" borderId="0" xfId="14" applyFont="1" applyBorder="1"/>
    <xf numFmtId="0" fontId="7" fillId="0" borderId="0" xfId="13" applyFont="1"/>
    <xf numFmtId="0" fontId="7" fillId="0" borderId="0" xfId="14" applyFont="1" applyAlignment="1">
      <alignment vertical="top" textRotation="255"/>
    </xf>
    <xf numFmtId="0" fontId="2" fillId="0" borderId="0" xfId="16" applyFont="1" applyFill="1" applyAlignment="1">
      <alignment horizontal="left" vertical="center"/>
    </xf>
    <xf numFmtId="0" fontId="7" fillId="0" borderId="0" xfId="16" applyFont="1" applyFill="1"/>
    <xf numFmtId="0" fontId="7" fillId="0" borderId="0" xfId="16" applyFont="1" applyFill="1" applyAlignment="1">
      <alignment horizontal="center" vertical="top"/>
    </xf>
    <xf numFmtId="0" fontId="6" fillId="0" borderId="5" xfId="16" applyFont="1" applyFill="1" applyBorder="1" applyAlignment="1">
      <alignment horizontal="center"/>
    </xf>
    <xf numFmtId="0" fontId="6" fillId="0" borderId="0" xfId="16" applyFont="1" applyFill="1" applyAlignment="1">
      <alignment horizontal="center"/>
    </xf>
    <xf numFmtId="0" fontId="8" fillId="0" borderId="5" xfId="16" applyFont="1" applyFill="1" applyBorder="1" applyAlignment="1">
      <alignment horizontal="center" vertical="center" textRotation="255" shrinkToFit="1"/>
    </xf>
    <xf numFmtId="0" fontId="8" fillId="0" borderId="2" xfId="16" applyFont="1" applyFill="1" applyBorder="1" applyAlignment="1">
      <alignment horizontal="center" vertical="distributed" textRotation="255" wrapText="1"/>
    </xf>
    <xf numFmtId="0" fontId="8" fillId="0" borderId="2" xfId="16" applyFont="1" applyFill="1" applyBorder="1" applyAlignment="1">
      <alignment horizontal="center" vertical="center" textRotation="90" wrapText="1"/>
    </xf>
    <xf numFmtId="0" fontId="8" fillId="0" borderId="5" xfId="16" applyFont="1" applyFill="1" applyBorder="1" applyAlignment="1">
      <alignment horizontal="center" vertical="distributed" textRotation="255" wrapText="1"/>
    </xf>
    <xf numFmtId="0" fontId="8" fillId="0" borderId="5" xfId="16" applyFont="1" applyFill="1" applyBorder="1" applyAlignment="1">
      <alignment horizontal="center" vertical="distributed" textRotation="255"/>
    </xf>
    <xf numFmtId="0" fontId="8" fillId="0" borderId="5" xfId="16" applyFont="1" applyFill="1" applyBorder="1" applyAlignment="1">
      <alignment horizontal="center" vertical="center" textRotation="90" wrapText="1"/>
    </xf>
    <xf numFmtId="0" fontId="8" fillId="0" borderId="10" xfId="16" applyFont="1" applyFill="1" applyBorder="1" applyAlignment="1">
      <alignment horizontal="center" vertical="distributed" textRotation="255" wrapText="1"/>
    </xf>
    <xf numFmtId="0" fontId="8" fillId="0" borderId="6" xfId="16" applyFont="1" applyFill="1" applyBorder="1" applyAlignment="1">
      <alignment horizontal="center" vertical="center" textRotation="90" wrapText="1"/>
    </xf>
    <xf numFmtId="0" fontId="8" fillId="0" borderId="10" xfId="16" applyFont="1" applyFill="1" applyBorder="1" applyAlignment="1">
      <alignment horizontal="center" vertical="distributed" textRotation="255"/>
    </xf>
    <xf numFmtId="179" fontId="13" fillId="0" borderId="4" xfId="16" applyNumberFormat="1" applyFont="1" applyFill="1" applyBorder="1" applyAlignment="1">
      <alignment horizontal="center" vertical="center"/>
    </xf>
    <xf numFmtId="176" fontId="12" fillId="0" borderId="2" xfId="16" applyNumberFormat="1" applyFont="1" applyFill="1" applyBorder="1" applyAlignment="1">
      <alignment horizontal="left" vertical="center" indent="1"/>
    </xf>
    <xf numFmtId="179" fontId="13" fillId="0" borderId="8" xfId="16" applyNumberFormat="1" applyFont="1" applyFill="1" applyBorder="1" applyAlignment="1">
      <alignment horizontal="center" vertical="center"/>
    </xf>
    <xf numFmtId="176" fontId="12" fillId="0" borderId="0" xfId="16" applyNumberFormat="1" applyFont="1" applyFill="1" applyBorder="1" applyAlignment="1">
      <alignment horizontal="left" vertical="center" indent="1"/>
    </xf>
    <xf numFmtId="0" fontId="2" fillId="0" borderId="0" xfId="16" applyFont="1" applyFill="1" applyBorder="1" applyAlignment="1">
      <alignment horizontal="left" vertical="center"/>
    </xf>
    <xf numFmtId="176" fontId="12" fillId="0" borderId="1" xfId="16" applyNumberFormat="1" applyFont="1" applyFill="1" applyBorder="1" applyAlignment="1">
      <alignment horizontal="left" vertical="center" indent="1"/>
    </xf>
    <xf numFmtId="0" fontId="7" fillId="0" borderId="0" xfId="16" applyFont="1" applyFill="1" applyBorder="1"/>
    <xf numFmtId="0" fontId="6" fillId="0" borderId="0" xfId="16" applyFont="1" applyFill="1" applyAlignment="1">
      <alignment vertical="top"/>
    </xf>
    <xf numFmtId="0" fontId="7" fillId="0" borderId="0" xfId="14" applyFont="1" applyFill="1"/>
    <xf numFmtId="0" fontId="7" fillId="0" borderId="0" xfId="14" applyFont="1" applyFill="1" applyAlignment="1">
      <alignment vertical="top" textRotation="255"/>
    </xf>
    <xf numFmtId="176" fontId="7" fillId="0" borderId="0" xfId="16" applyNumberFormat="1" applyFont="1" applyFill="1" applyAlignment="1">
      <alignment horizontal="left"/>
    </xf>
    <xf numFmtId="0" fontId="6" fillId="0" borderId="0" xfId="17" applyFont="1" applyFill="1" applyAlignment="1">
      <alignment horizontal="left" vertical="center"/>
    </xf>
    <xf numFmtId="0" fontId="7" fillId="0" borderId="0" xfId="17" applyFont="1" applyFill="1"/>
    <xf numFmtId="0" fontId="7" fillId="0" borderId="0" xfId="17" applyFont="1" applyFill="1" applyAlignment="1">
      <alignment horizontal="center" vertical="top"/>
    </xf>
    <xf numFmtId="0" fontId="7" fillId="0" borderId="0" xfId="17" applyFont="1" applyFill="1" applyAlignment="1">
      <alignment vertical="center"/>
    </xf>
    <xf numFmtId="0" fontId="8" fillId="0" borderId="4" xfId="17" applyFont="1" applyFill="1" applyBorder="1" applyAlignment="1">
      <alignment horizontal="center" vertical="distributed" textRotation="255"/>
    </xf>
    <xf numFmtId="0" fontId="8" fillId="0" borderId="2" xfId="17" applyFont="1" applyFill="1" applyBorder="1" applyAlignment="1">
      <alignment horizontal="center" vertical="distributed" textRotation="255"/>
    </xf>
    <xf numFmtId="0" fontId="8" fillId="0" borderId="2" xfId="16" applyFont="1" applyFill="1" applyBorder="1" applyAlignment="1">
      <alignment horizontal="center" vertical="center" textRotation="255" shrinkToFit="1"/>
    </xf>
    <xf numFmtId="49" fontId="8" fillId="0" borderId="5" xfId="17" applyNumberFormat="1" applyFont="1" applyFill="1" applyBorder="1" applyAlignment="1">
      <alignment horizontal="center" vertical="center" textRotation="255" wrapText="1" shrinkToFit="1"/>
    </xf>
    <xf numFmtId="0" fontId="8" fillId="0" borderId="11" xfId="16" applyFont="1" applyFill="1" applyBorder="1" applyAlignment="1">
      <alignment horizontal="center" vertical="distributed" textRotation="255" shrinkToFit="1"/>
    </xf>
    <xf numFmtId="0" fontId="8" fillId="0" borderId="5" xfId="17" applyFont="1" applyFill="1" applyBorder="1" applyAlignment="1">
      <alignment horizontal="center"/>
    </xf>
    <xf numFmtId="0" fontId="8" fillId="0" borderId="5" xfId="17" applyFont="1" applyFill="1" applyBorder="1" applyAlignment="1">
      <alignment horizontal="center" vertical="center" textRotation="255" wrapText="1"/>
    </xf>
    <xf numFmtId="0" fontId="8" fillId="0" borderId="6" xfId="17" applyFont="1" applyFill="1" applyBorder="1" applyAlignment="1">
      <alignment horizontal="center" vertical="center" textRotation="255" wrapText="1"/>
    </xf>
    <xf numFmtId="0" fontId="8" fillId="0" borderId="4" xfId="16" applyFont="1" applyFill="1" applyBorder="1" applyAlignment="1">
      <alignment horizontal="center" vertical="distributed" textRotation="255" wrapText="1"/>
    </xf>
    <xf numFmtId="0" fontId="8" fillId="0" borderId="5" xfId="16" applyFont="1" applyFill="1" applyBorder="1" applyAlignment="1">
      <alignment horizontal="center"/>
    </xf>
    <xf numFmtId="0" fontId="8" fillId="0" borderId="3" xfId="16" applyFont="1" applyFill="1" applyBorder="1" applyAlignment="1">
      <alignment horizontal="center"/>
    </xf>
    <xf numFmtId="0" fontId="8" fillId="0" borderId="11" xfId="16" applyFont="1" applyFill="1" applyBorder="1" applyAlignment="1">
      <alignment horizontal="center" vertical="distributed" textRotation="255" wrapText="1"/>
    </xf>
    <xf numFmtId="0" fontId="18" fillId="0" borderId="6" xfId="16" applyFont="1" applyFill="1" applyBorder="1" applyAlignment="1">
      <alignment horizontal="center" vertical="center" textRotation="90" wrapText="1"/>
    </xf>
    <xf numFmtId="0" fontId="12" fillId="0" borderId="2" xfId="17" applyFont="1" applyFill="1" applyBorder="1" applyAlignment="1">
      <alignment horizontal="right" vertical="center"/>
    </xf>
    <xf numFmtId="0" fontId="13" fillId="0" borderId="2" xfId="17" applyFont="1" applyFill="1" applyBorder="1" applyAlignment="1">
      <alignment horizontal="center" vertical="center"/>
    </xf>
    <xf numFmtId="0" fontId="12" fillId="0" borderId="0" xfId="17" applyFont="1" applyFill="1" applyBorder="1" applyAlignment="1">
      <alignment horizontal="right" vertical="center"/>
    </xf>
    <xf numFmtId="0" fontId="13" fillId="0" borderId="0" xfId="17" applyFont="1" applyFill="1" applyAlignment="1">
      <alignment horizontal="center" vertical="center"/>
    </xf>
    <xf numFmtId="0" fontId="6" fillId="0" borderId="0" xfId="17" applyFont="1" applyFill="1" applyBorder="1" applyAlignment="1">
      <alignment horizontal="left" vertical="center"/>
    </xf>
    <xf numFmtId="0" fontId="12" fillId="0" borderId="1" xfId="17" applyFont="1" applyFill="1" applyBorder="1" applyAlignment="1">
      <alignment horizontal="right" vertical="center"/>
    </xf>
    <xf numFmtId="0" fontId="7" fillId="0" borderId="0" xfId="17" applyFont="1" applyFill="1" applyBorder="1"/>
    <xf numFmtId="0" fontId="7" fillId="0" borderId="0" xfId="16" applyFont="1" applyFill="1" applyAlignment="1">
      <alignment vertical="top" textRotation="255"/>
    </xf>
    <xf numFmtId="0" fontId="2" fillId="0" borderId="0" xfId="18" applyFont="1" applyFill="1" applyAlignment="1">
      <alignment horizontal="left" vertical="center"/>
    </xf>
    <xf numFmtId="0" fontId="7" fillId="0" borderId="0" xfId="18" applyFont="1" applyFill="1"/>
    <xf numFmtId="0" fontId="7" fillId="0" borderId="0" xfId="18" applyFont="1" applyFill="1" applyAlignment="1">
      <alignment horizontal="center" vertical="top"/>
    </xf>
    <xf numFmtId="0" fontId="6" fillId="0" borderId="0" xfId="18" applyFont="1" applyFill="1" applyBorder="1" applyAlignment="1">
      <alignment horizontal="center"/>
    </xf>
    <xf numFmtId="0" fontId="8" fillId="0" borderId="5" xfId="18" applyFont="1" applyFill="1" applyBorder="1" applyAlignment="1">
      <alignment horizontal="center" vertical="center" textRotation="255"/>
    </xf>
    <xf numFmtId="0" fontId="8" fillId="0" borderId="5" xfId="18" applyFont="1" applyFill="1" applyBorder="1" applyAlignment="1">
      <alignment horizontal="center"/>
    </xf>
    <xf numFmtId="0" fontId="8" fillId="0" borderId="6" xfId="18" applyFont="1" applyFill="1" applyBorder="1" applyAlignment="1">
      <alignment horizontal="center"/>
    </xf>
    <xf numFmtId="179" fontId="7" fillId="0" borderId="0" xfId="18" quotePrefix="1" applyNumberFormat="1" applyFont="1" applyFill="1"/>
    <xf numFmtId="179" fontId="12" fillId="0" borderId="4" xfId="18" applyNumberFormat="1" applyFont="1" applyFill="1" applyBorder="1" applyAlignment="1">
      <alignment horizontal="center" vertical="center"/>
    </xf>
    <xf numFmtId="176" fontId="12" fillId="0" borderId="0" xfId="18" applyNumberFormat="1" applyFont="1" applyFill="1" applyBorder="1" applyAlignment="1">
      <alignment horizontal="left" vertical="center" indent="1"/>
    </xf>
    <xf numFmtId="179" fontId="12" fillId="0" borderId="8" xfId="18" applyNumberFormat="1" applyFont="1" applyFill="1" applyBorder="1" applyAlignment="1">
      <alignment horizontal="center" vertical="center"/>
    </xf>
    <xf numFmtId="0" fontId="2" fillId="0" borderId="0" xfId="18" applyFont="1" applyFill="1" applyBorder="1" applyAlignment="1">
      <alignment horizontal="left" vertical="center"/>
    </xf>
    <xf numFmtId="0" fontId="7" fillId="0" borderId="0" xfId="18" applyFont="1" applyFill="1" applyBorder="1"/>
    <xf numFmtId="176" fontId="12" fillId="0" borderId="1" xfId="18" applyNumberFormat="1" applyFont="1" applyFill="1" applyBorder="1" applyAlignment="1">
      <alignment horizontal="left" vertical="center" indent="1"/>
    </xf>
    <xf numFmtId="0" fontId="6" fillId="0" borderId="0" xfId="18" applyFont="1" applyFill="1" applyAlignment="1">
      <alignment vertical="top"/>
    </xf>
    <xf numFmtId="0" fontId="7" fillId="0" borderId="0" xfId="17" applyFont="1" applyFill="1" applyAlignment="1">
      <alignment vertical="top" textRotation="255"/>
    </xf>
    <xf numFmtId="176" fontId="7" fillId="0" borderId="0" xfId="18" applyNumberFormat="1" applyFont="1" applyFill="1"/>
    <xf numFmtId="0" fontId="6" fillId="0" borderId="0" xfId="19" applyFont="1" applyFill="1" applyAlignment="1">
      <alignment horizontal="left" vertical="center"/>
    </xf>
    <xf numFmtId="0" fontId="7" fillId="0" borderId="0" xfId="19" applyFont="1" applyFill="1"/>
    <xf numFmtId="0" fontId="7" fillId="0" borderId="0" xfId="19" applyFont="1" applyFill="1" applyAlignment="1">
      <alignment horizontal="center" vertical="top"/>
    </xf>
    <xf numFmtId="0" fontId="6" fillId="0" borderId="0" xfId="19" applyFont="1" applyFill="1" applyBorder="1" applyAlignment="1">
      <alignment horizontal="left" vertical="center"/>
    </xf>
    <xf numFmtId="0" fontId="8" fillId="0" borderId="2" xfId="19" applyFont="1" applyFill="1" applyBorder="1" applyAlignment="1">
      <alignment horizontal="center" vertical="distributed" textRotation="255"/>
    </xf>
    <xf numFmtId="49" fontId="8" fillId="0" borderId="2" xfId="19" applyNumberFormat="1" applyFont="1" applyFill="1" applyBorder="1" applyAlignment="1">
      <alignment horizontal="center" vertical="center" textRotation="255" wrapText="1" shrinkToFit="1"/>
    </xf>
    <xf numFmtId="49" fontId="2" fillId="0" borderId="0" xfId="19" applyNumberFormat="1" applyFont="1" applyFill="1" applyBorder="1" applyAlignment="1">
      <alignment horizontal="center" vertical="center" textRotation="255" wrapText="1" shrinkToFit="1"/>
    </xf>
    <xf numFmtId="0" fontId="8" fillId="0" borderId="11" xfId="18" applyFont="1" applyFill="1" applyBorder="1" applyAlignment="1">
      <alignment horizontal="center" vertical="center" textRotation="255" shrinkToFit="1"/>
    </xf>
    <xf numFmtId="0" fontId="8" fillId="0" borderId="5" xfId="18" applyFont="1" applyFill="1" applyBorder="1" applyAlignment="1">
      <alignment horizontal="center" vertical="center" textRotation="255" shrinkToFit="1"/>
    </xf>
    <xf numFmtId="0" fontId="8" fillId="0" borderId="5" xfId="19" applyFont="1" applyFill="1" applyBorder="1" applyAlignment="1">
      <alignment horizontal="center" vertical="distributed" textRotation="255" shrinkToFit="1"/>
    </xf>
    <xf numFmtId="49" fontId="8" fillId="0" borderId="6" xfId="19" applyNumberFormat="1" applyFont="1" applyFill="1" applyBorder="1" applyAlignment="1">
      <alignment horizontal="center" vertical="center" textRotation="90" wrapText="1" shrinkToFit="1"/>
    </xf>
    <xf numFmtId="0" fontId="8" fillId="0" borderId="5" xfId="19" applyFont="1" applyFill="1" applyBorder="1" applyAlignment="1">
      <alignment horizontal="center"/>
    </xf>
    <xf numFmtId="0" fontId="8" fillId="0" borderId="5" xfId="19" applyFont="1" applyFill="1" applyBorder="1" applyAlignment="1">
      <alignment horizontal="center" vertical="center" textRotation="255" wrapText="1"/>
    </xf>
    <xf numFmtId="0" fontId="2" fillId="0" borderId="0" xfId="19" applyFont="1" applyFill="1" applyBorder="1" applyAlignment="1">
      <alignment horizontal="center" vertical="center" textRotation="255" wrapText="1"/>
    </xf>
    <xf numFmtId="0" fontId="8" fillId="0" borderId="0" xfId="19" applyFont="1" applyFill="1" applyAlignment="1">
      <alignment horizontal="center"/>
    </xf>
    <xf numFmtId="0" fontId="6" fillId="0" borderId="0" xfId="19" applyFont="1" applyFill="1" applyBorder="1" applyAlignment="1">
      <alignment horizontal="left" vertical="center" textRotation="90" wrapText="1"/>
    </xf>
    <xf numFmtId="0" fontId="7" fillId="0" borderId="0" xfId="19" applyFont="1" applyFill="1" applyBorder="1"/>
    <xf numFmtId="0" fontId="8" fillId="0" borderId="11" xfId="19" applyFont="1" applyFill="1" applyBorder="1" applyAlignment="1">
      <alignment horizontal="center" vertical="distributed" textRotation="255" wrapText="1" shrinkToFit="1"/>
    </xf>
    <xf numFmtId="0" fontId="8" fillId="0" borderId="6" xfId="19" applyFont="1" applyFill="1" applyBorder="1" applyAlignment="1">
      <alignment horizontal="center" vertical="center" textRotation="90" wrapText="1"/>
    </xf>
    <xf numFmtId="0" fontId="8" fillId="0" borderId="5" xfId="19" applyFont="1" applyFill="1" applyBorder="1" applyAlignment="1">
      <alignment horizontal="center" vertical="distributed" textRotation="255" wrapText="1" shrinkToFit="1"/>
    </xf>
    <xf numFmtId="0" fontId="6" fillId="0" borderId="0" xfId="19" applyFont="1" applyFill="1" applyBorder="1" applyAlignment="1">
      <alignment horizontal="center" vertical="center"/>
    </xf>
    <xf numFmtId="180" fontId="6" fillId="0" borderId="0" xfId="19" applyNumberFormat="1" applyFont="1" applyFill="1" applyBorder="1" applyAlignment="1">
      <alignment horizontal="center" vertical="center"/>
    </xf>
    <xf numFmtId="0" fontId="12" fillId="0" borderId="2" xfId="19" applyFont="1" applyFill="1" applyBorder="1" applyAlignment="1">
      <alignment horizontal="right" vertical="center"/>
    </xf>
    <xf numFmtId="0" fontId="12" fillId="0" borderId="2" xfId="19" applyFont="1" applyFill="1" applyBorder="1" applyAlignment="1">
      <alignment horizontal="center" vertical="center"/>
    </xf>
    <xf numFmtId="179" fontId="6" fillId="0" borderId="0" xfId="19" applyNumberFormat="1" applyFont="1" applyFill="1" applyBorder="1" applyAlignment="1">
      <alignment horizontal="right" vertical="center"/>
    </xf>
    <xf numFmtId="0" fontId="12" fillId="0" borderId="0" xfId="19" applyFont="1" applyFill="1" applyBorder="1" applyAlignment="1">
      <alignment horizontal="right" vertical="center"/>
    </xf>
    <xf numFmtId="0" fontId="12" fillId="0" borderId="0" xfId="19" applyFont="1" applyFill="1" applyAlignment="1">
      <alignment horizontal="center" vertical="center"/>
    </xf>
    <xf numFmtId="0" fontId="12" fillId="0" borderId="1" xfId="19" applyFont="1" applyFill="1" applyBorder="1" applyAlignment="1">
      <alignment horizontal="right" vertical="center"/>
    </xf>
    <xf numFmtId="0" fontId="7" fillId="0" borderId="0" xfId="19" applyFont="1" applyFill="1" applyAlignment="1">
      <alignment vertical="center"/>
    </xf>
    <xf numFmtId="0" fontId="7" fillId="0" borderId="0" xfId="18" applyFont="1" applyFill="1" applyAlignment="1">
      <alignment vertical="top" textRotation="255"/>
    </xf>
    <xf numFmtId="0" fontId="6" fillId="0" borderId="0" xfId="20" applyFont="1" applyFill="1" applyAlignment="1">
      <alignment horizontal="left" vertical="center"/>
    </xf>
    <xf numFmtId="0" fontId="7" fillId="0" borderId="0" xfId="20" applyFont="1" applyFill="1"/>
    <xf numFmtId="0" fontId="7" fillId="0" borderId="0" xfId="20" applyFont="1" applyFill="1" applyAlignment="1">
      <alignment horizontal="center" vertical="top"/>
    </xf>
    <xf numFmtId="0" fontId="8" fillId="0" borderId="5" xfId="19" applyFont="1" applyFill="1" applyBorder="1" applyAlignment="1">
      <alignment horizontal="center" vertical="center" textRotation="90" wrapText="1"/>
    </xf>
    <xf numFmtId="0" fontId="8" fillId="0" borderId="2" xfId="19" applyFont="1" applyFill="1" applyBorder="1" applyAlignment="1">
      <alignment horizontal="center" vertical="center" textRotation="90" wrapText="1"/>
    </xf>
    <xf numFmtId="0" fontId="8" fillId="0" borderId="5" xfId="20" applyFont="1" applyFill="1" applyBorder="1" applyAlignment="1">
      <alignment horizontal="center" vertical="center" textRotation="255" shrinkToFit="1"/>
    </xf>
    <xf numFmtId="0" fontId="8" fillId="0" borderId="5" xfId="20" applyFont="1" applyFill="1" applyBorder="1" applyAlignment="1">
      <alignment horizontal="center" vertical="distributed" textRotation="255" wrapText="1"/>
    </xf>
    <xf numFmtId="0" fontId="8" fillId="0" borderId="6" xfId="20" applyFont="1" applyFill="1" applyBorder="1" applyAlignment="1">
      <alignment horizontal="center" vertical="center" textRotation="90" wrapText="1"/>
    </xf>
    <xf numFmtId="0" fontId="8" fillId="0" borderId="5" xfId="20" applyFont="1" applyFill="1" applyBorder="1" applyAlignment="1">
      <alignment horizontal="center"/>
    </xf>
    <xf numFmtId="179" fontId="13" fillId="0" borderId="4" xfId="20" applyNumberFormat="1" applyFont="1" applyFill="1" applyBorder="1" applyAlignment="1">
      <alignment horizontal="center" vertical="center"/>
    </xf>
    <xf numFmtId="176" fontId="12" fillId="0" borderId="2" xfId="20" applyNumberFormat="1" applyFont="1" applyFill="1" applyBorder="1" applyAlignment="1">
      <alignment horizontal="left" vertical="center" indent="1"/>
    </xf>
    <xf numFmtId="179" fontId="13" fillId="0" borderId="8" xfId="20" applyNumberFormat="1" applyFont="1" applyFill="1" applyBorder="1" applyAlignment="1">
      <alignment horizontal="center" vertical="center"/>
    </xf>
    <xf numFmtId="176" fontId="12" fillId="0" borderId="0" xfId="20" applyNumberFormat="1" applyFont="1" applyFill="1" applyBorder="1" applyAlignment="1">
      <alignment horizontal="left" vertical="center" indent="1"/>
    </xf>
    <xf numFmtId="176" fontId="12" fillId="0" borderId="1" xfId="20" applyNumberFormat="1" applyFont="1" applyFill="1" applyBorder="1" applyAlignment="1">
      <alignment horizontal="left" vertical="center" indent="1"/>
    </xf>
    <xf numFmtId="0" fontId="6" fillId="0" borderId="0" xfId="20" applyFont="1" applyFill="1" applyAlignment="1">
      <alignment vertical="top"/>
    </xf>
    <xf numFmtId="0" fontId="7" fillId="0" borderId="0" xfId="19" applyFont="1" applyFill="1" applyAlignment="1">
      <alignment vertical="top" textRotation="255"/>
    </xf>
    <xf numFmtId="176" fontId="7" fillId="0" borderId="0" xfId="20" applyNumberFormat="1" applyFont="1" applyFill="1"/>
    <xf numFmtId="0" fontId="2" fillId="0" borderId="0" xfId="21" applyFont="1" applyFill="1" applyAlignment="1">
      <alignment horizontal="left" vertical="center"/>
    </xf>
    <xf numFmtId="0" fontId="7" fillId="0" borderId="0" xfId="21" applyFont="1" applyFill="1"/>
    <xf numFmtId="0" fontId="7" fillId="0" borderId="0" xfId="21" applyFont="1" applyFill="1" applyAlignment="1">
      <alignment horizontal="center" vertical="top"/>
    </xf>
    <xf numFmtId="0" fontId="8" fillId="0" borderId="2" xfId="21" applyFont="1" applyFill="1" applyBorder="1" applyAlignment="1">
      <alignment horizontal="center" vertical="distributed" textRotation="255"/>
    </xf>
    <xf numFmtId="49" fontId="8" fillId="0" borderId="5" xfId="21" applyNumberFormat="1" applyFont="1" applyFill="1" applyBorder="1" applyAlignment="1">
      <alignment horizontal="center" vertical="center" textRotation="255" wrapText="1" shrinkToFit="1"/>
    </xf>
    <xf numFmtId="0" fontId="8" fillId="0" borderId="11" xfId="20" applyFont="1" applyFill="1" applyBorder="1" applyAlignment="1">
      <alignment horizontal="center" vertical="distributed" textRotation="255" wrapText="1" shrinkToFit="1"/>
    </xf>
    <xf numFmtId="0" fontId="8" fillId="0" borderId="5" xfId="20" applyFont="1" applyFill="1" applyBorder="1" applyAlignment="1">
      <alignment horizontal="center" vertical="center" textRotation="90" wrapText="1"/>
    </xf>
    <xf numFmtId="0" fontId="8" fillId="0" borderId="5" xfId="20" applyFont="1" applyFill="1" applyBorder="1" applyAlignment="1">
      <alignment horizontal="center" vertical="center" textRotation="255"/>
    </xf>
    <xf numFmtId="0" fontId="8" fillId="0" borderId="5" xfId="20" applyFont="1" applyFill="1" applyBorder="1" applyAlignment="1">
      <alignment horizontal="center" vertical="top" textRotation="255"/>
    </xf>
    <xf numFmtId="0" fontId="8" fillId="0" borderId="6" xfId="20" applyFont="1" applyFill="1" applyBorder="1" applyAlignment="1">
      <alignment horizontal="center"/>
    </xf>
    <xf numFmtId="0" fontId="8" fillId="0" borderId="5" xfId="21" applyFont="1" applyFill="1" applyBorder="1" applyAlignment="1">
      <alignment horizontal="center"/>
    </xf>
    <xf numFmtId="0" fontId="8" fillId="0" borderId="0" xfId="21" applyFont="1" applyFill="1" applyAlignment="1">
      <alignment horizontal="center"/>
    </xf>
    <xf numFmtId="0" fontId="8" fillId="0" borderId="5" xfId="21" applyFont="1" applyFill="1" applyBorder="1" applyAlignment="1">
      <alignment horizontal="center" vertical="distributed" textRotation="255" wrapText="1" shrinkToFit="1"/>
    </xf>
    <xf numFmtId="0" fontId="8" fillId="0" borderId="6" xfId="21" applyFont="1" applyFill="1" applyBorder="1" applyAlignment="1">
      <alignment horizontal="center" vertical="center" textRotation="90" wrapText="1"/>
    </xf>
    <xf numFmtId="0" fontId="12" fillId="0" borderId="0" xfId="21" applyFont="1" applyFill="1" applyBorder="1" applyAlignment="1">
      <alignment horizontal="right" vertical="center"/>
    </xf>
    <xf numFmtId="0" fontId="13" fillId="0" borderId="2" xfId="2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horizontal="center" vertical="center"/>
    </xf>
    <xf numFmtId="0" fontId="13" fillId="0" borderId="0" xfId="21" applyFont="1" applyFill="1" applyAlignment="1">
      <alignment horizontal="center" vertical="center"/>
    </xf>
    <xf numFmtId="0" fontId="7" fillId="0" borderId="0" xfId="21" applyFont="1" applyFill="1" applyAlignment="1">
      <alignment vertical="center"/>
    </xf>
    <xf numFmtId="0" fontId="7" fillId="0" borderId="0" xfId="20" applyFont="1" applyFill="1" applyAlignment="1">
      <alignment vertical="top" textRotation="255"/>
    </xf>
    <xf numFmtId="0" fontId="6" fillId="0" borderId="0" xfId="22" applyFont="1" applyFill="1" applyAlignment="1">
      <alignment horizontal="left" vertical="center"/>
    </xf>
    <xf numFmtId="0" fontId="7" fillId="0" borderId="0" xfId="22" applyFont="1" applyFill="1"/>
    <xf numFmtId="0" fontId="7" fillId="0" borderId="0" xfId="22" applyFont="1" applyFill="1" applyAlignment="1">
      <alignment vertical="top"/>
    </xf>
    <xf numFmtId="0" fontId="8" fillId="0" borderId="0" xfId="22" applyFont="1" applyFill="1" applyBorder="1" applyAlignment="1">
      <alignment horizontal="center"/>
    </xf>
    <xf numFmtId="0" fontId="8" fillId="0" borderId="3" xfId="22" applyFont="1" applyFill="1" applyBorder="1" applyAlignment="1">
      <alignment horizontal="center"/>
    </xf>
    <xf numFmtId="179" fontId="13" fillId="0" borderId="8" xfId="22" applyNumberFormat="1" applyFont="1" applyFill="1" applyBorder="1" applyAlignment="1">
      <alignment horizontal="center" vertical="center"/>
    </xf>
    <xf numFmtId="0" fontId="7" fillId="0" borderId="0" xfId="22" applyFont="1" applyFill="1" applyAlignment="1">
      <alignment vertical="center"/>
    </xf>
    <xf numFmtId="0" fontId="6" fillId="0" borderId="0" xfId="22" applyFont="1" applyFill="1" applyBorder="1" applyAlignment="1">
      <alignment horizontal="left" vertical="center"/>
    </xf>
    <xf numFmtId="0" fontId="7" fillId="0" borderId="0" xfId="22" applyFont="1" applyFill="1" applyBorder="1" applyAlignment="1">
      <alignment vertical="center"/>
    </xf>
    <xf numFmtId="176" fontId="12" fillId="0" borderId="0" xfId="22" applyNumberFormat="1" applyFont="1" applyFill="1" applyBorder="1" applyAlignment="1">
      <alignment horizontal="left" vertical="center" indent="1"/>
    </xf>
    <xf numFmtId="176" fontId="12" fillId="0" borderId="1" xfId="22" applyNumberFormat="1" applyFont="1" applyFill="1" applyBorder="1" applyAlignment="1">
      <alignment horizontal="left" vertical="center" indent="1"/>
    </xf>
    <xf numFmtId="0" fontId="6" fillId="0" borderId="0" xfId="22" applyFont="1" applyFill="1" applyAlignment="1">
      <alignment vertical="top"/>
    </xf>
    <xf numFmtId="0" fontId="7" fillId="0" borderId="0" xfId="21" applyFont="1" applyFill="1" applyAlignment="1">
      <alignment vertical="top" textRotation="255"/>
    </xf>
    <xf numFmtId="176" fontId="7" fillId="0" borderId="0" xfId="22" applyNumberFormat="1" applyFont="1" applyFill="1"/>
    <xf numFmtId="0" fontId="2" fillId="0" borderId="0" xfId="23" applyFont="1" applyFill="1" applyAlignment="1">
      <alignment horizontal="left" vertical="center"/>
    </xf>
    <xf numFmtId="0" fontId="7" fillId="0" borderId="0" xfId="23" applyFont="1" applyFill="1"/>
    <xf numFmtId="0" fontId="7" fillId="0" borderId="0" xfId="23" applyFont="1" applyFill="1" applyAlignment="1">
      <alignment vertical="top"/>
    </xf>
    <xf numFmtId="0" fontId="8" fillId="0" borderId="2" xfId="23" applyFont="1" applyFill="1" applyBorder="1" applyAlignment="1">
      <alignment horizontal="center" vertical="distributed" textRotation="255"/>
    </xf>
    <xf numFmtId="49" fontId="8" fillId="0" borderId="5" xfId="23" applyNumberFormat="1" applyFont="1" applyFill="1" applyBorder="1" applyAlignment="1">
      <alignment horizontal="center" vertical="center" textRotation="255" wrapText="1" shrinkToFit="1"/>
    </xf>
    <xf numFmtId="0" fontId="8" fillId="0" borderId="5" xfId="22" applyFont="1" applyFill="1" applyBorder="1" applyAlignment="1">
      <alignment horizontal="center" vertical="center" textRotation="255"/>
    </xf>
    <xf numFmtId="0" fontId="8" fillId="0" borderId="5" xfId="22" applyFont="1" applyFill="1" applyBorder="1" applyAlignment="1">
      <alignment horizontal="center" vertical="top" textRotation="255"/>
    </xf>
    <xf numFmtId="0" fontId="8" fillId="0" borderId="6" xfId="22" applyFont="1" applyFill="1" applyBorder="1" applyAlignment="1">
      <alignment horizontal="center"/>
    </xf>
    <xf numFmtId="0" fontId="12" fillId="0" borderId="0" xfId="23" applyFont="1" applyFill="1" applyBorder="1" applyAlignment="1">
      <alignment horizontal="right" vertical="center"/>
    </xf>
    <xf numFmtId="0" fontId="13" fillId="0" borderId="2" xfId="23" applyFont="1" applyFill="1" applyBorder="1" applyAlignment="1">
      <alignment horizontal="center" vertical="center"/>
    </xf>
    <xf numFmtId="0" fontId="7" fillId="0" borderId="0" xfId="23" applyFont="1" applyFill="1" applyAlignment="1">
      <alignment vertical="center"/>
    </xf>
    <xf numFmtId="0" fontId="13" fillId="0" borderId="0" xfId="23" applyFont="1" applyFill="1" applyAlignment="1">
      <alignment horizontal="center" vertical="center"/>
    </xf>
    <xf numFmtId="0" fontId="2" fillId="0" borderId="0" xfId="23" applyFont="1" applyFill="1" applyBorder="1" applyAlignment="1">
      <alignment horizontal="left" vertical="center"/>
    </xf>
    <xf numFmtId="0" fontId="7" fillId="0" borderId="0" xfId="23" applyFont="1" applyFill="1" applyBorder="1" applyAlignment="1">
      <alignment vertical="center"/>
    </xf>
    <xf numFmtId="0" fontId="7" fillId="0" borderId="0" xfId="22" applyFont="1" applyFill="1" applyAlignment="1">
      <alignment vertical="top" textRotation="255"/>
    </xf>
    <xf numFmtId="178" fontId="12" fillId="0" borderId="1" xfId="1" applyNumberFormat="1" applyFont="1" applyBorder="1" applyAlignment="1">
      <alignment horizontal="right" vertical="center"/>
    </xf>
    <xf numFmtId="178" fontId="12" fillId="0" borderId="1" xfId="3" applyNumberFormat="1" applyFont="1" applyBorder="1" applyAlignment="1">
      <alignment horizontal="right" vertical="center"/>
    </xf>
    <xf numFmtId="178" fontId="12" fillId="0" borderId="9" xfId="3" applyNumberFormat="1" applyFont="1" applyBorder="1" applyAlignment="1">
      <alignment horizontal="right" vertical="center"/>
    </xf>
    <xf numFmtId="178" fontId="6" fillId="0" borderId="2" xfId="1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76" fontId="6" fillId="0" borderId="0" xfId="1" applyNumberFormat="1" applyFont="1" applyBorder="1" applyAlignment="1">
      <alignment horizontal="left" vertical="center" wrapText="1"/>
    </xf>
    <xf numFmtId="178" fontId="12" fillId="0" borderId="0" xfId="1" applyNumberFormat="1" applyFont="1" applyBorder="1" applyAlignment="1">
      <alignment horizontal="right" vertical="center"/>
    </xf>
    <xf numFmtId="178" fontId="12" fillId="0" borderId="0" xfId="3" applyNumberFormat="1" applyFont="1" applyBorder="1" applyAlignment="1">
      <alignment horizontal="right" vertical="center"/>
    </xf>
    <xf numFmtId="178" fontId="12" fillId="0" borderId="7" xfId="3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center" vertical="center"/>
    </xf>
    <xf numFmtId="178" fontId="12" fillId="0" borderId="2" xfId="1" applyNumberFormat="1" applyFont="1" applyBorder="1" applyAlignment="1">
      <alignment horizontal="right" vertical="center"/>
    </xf>
    <xf numFmtId="178" fontId="12" fillId="0" borderId="2" xfId="3" applyNumberFormat="1" applyFont="1" applyBorder="1" applyAlignment="1">
      <alignment horizontal="right" vertical="center"/>
    </xf>
    <xf numFmtId="178" fontId="12" fillId="0" borderId="3" xfId="3" applyNumberFormat="1" applyFont="1" applyBorder="1" applyAlignment="1">
      <alignment horizontal="right" vertical="center"/>
    </xf>
    <xf numFmtId="178" fontId="12" fillId="0" borderId="3" xfId="1" applyNumberFormat="1" applyFont="1" applyBorder="1" applyAlignment="1">
      <alignment horizontal="right" vertical="center"/>
    </xf>
    <xf numFmtId="178" fontId="8" fillId="0" borderId="11" xfId="1" applyNumberFormat="1" applyFont="1" applyBorder="1" applyAlignment="1">
      <alignment horizontal="center" vertical="center" shrinkToFit="1"/>
    </xf>
    <xf numFmtId="178" fontId="8" fillId="0" borderId="6" xfId="1" applyNumberFormat="1" applyFont="1" applyBorder="1" applyAlignment="1">
      <alignment horizontal="center" vertical="center" shrinkToFit="1"/>
    </xf>
    <xf numFmtId="176" fontId="8" fillId="0" borderId="11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 shrinkToFit="1"/>
    </xf>
    <xf numFmtId="177" fontId="8" fillId="0" borderId="5" xfId="5" applyNumberFormat="1" applyFont="1" applyBorder="1" applyAlignment="1">
      <alignment horizontal="center" vertical="center" shrinkToFit="1"/>
    </xf>
    <xf numFmtId="177" fontId="8" fillId="0" borderId="6" xfId="5" applyNumberFormat="1" applyFont="1" applyBorder="1" applyAlignment="1">
      <alignment horizontal="center" vertical="center" shrinkToFit="1"/>
    </xf>
    <xf numFmtId="177" fontId="8" fillId="0" borderId="11" xfId="1" applyNumberFormat="1" applyFont="1" applyBorder="1" applyAlignment="1">
      <alignment horizontal="center" vertical="center" shrinkToFit="1"/>
    </xf>
    <xf numFmtId="177" fontId="8" fillId="0" borderId="6" xfId="1" applyNumberFormat="1" applyFont="1" applyBorder="1" applyAlignment="1">
      <alignment horizontal="center" vertical="center" shrinkToFit="1"/>
    </xf>
    <xf numFmtId="177" fontId="8" fillId="0" borderId="11" xfId="3" applyNumberFormat="1" applyFont="1" applyBorder="1" applyAlignment="1">
      <alignment horizontal="center" vertical="center" shrinkToFit="1"/>
    </xf>
    <xf numFmtId="177" fontId="8" fillId="0" borderId="6" xfId="3" applyNumberFormat="1" applyFont="1" applyBorder="1" applyAlignment="1">
      <alignment horizontal="center" vertical="center" shrinkToFit="1"/>
    </xf>
    <xf numFmtId="49" fontId="8" fillId="0" borderId="4" xfId="3" applyNumberFormat="1" applyFont="1" applyBorder="1" applyAlignment="1">
      <alignment horizontal="center" vertical="distributed" textRotation="255"/>
    </xf>
    <xf numFmtId="49" fontId="8" fillId="0" borderId="10" xfId="3" applyNumberFormat="1" applyFont="1" applyBorder="1" applyAlignment="1">
      <alignment horizontal="center" vertical="distributed" textRotation="255"/>
    </xf>
    <xf numFmtId="0" fontId="8" fillId="0" borderId="3" xfId="3" applyFont="1" applyBorder="1" applyAlignment="1">
      <alignment horizontal="center" vertical="center" textRotation="90"/>
    </xf>
    <xf numFmtId="0" fontId="8" fillId="0" borderId="9" xfId="3" applyFont="1" applyBorder="1" applyAlignment="1">
      <alignment horizontal="center" vertical="center" textRotation="90"/>
    </xf>
    <xf numFmtId="49" fontId="10" fillId="0" borderId="5" xfId="4" applyNumberFormat="1" applyFont="1" applyFill="1" applyBorder="1" applyAlignment="1">
      <alignment horizontal="center" vertical="top" shrinkToFit="1"/>
    </xf>
    <xf numFmtId="49" fontId="10" fillId="0" borderId="6" xfId="4" applyNumberFormat="1" applyFont="1" applyFill="1" applyBorder="1" applyAlignment="1">
      <alignment horizontal="center" vertical="top" shrinkToFit="1"/>
    </xf>
    <xf numFmtId="49" fontId="10" fillId="0" borderId="11" xfId="4" applyNumberFormat="1" applyFont="1" applyFill="1" applyBorder="1" applyAlignment="1">
      <alignment horizontal="center" vertical="top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11" xfId="1" quotePrefix="1" applyFont="1" applyBorder="1" applyAlignment="1">
      <alignment horizontal="center" vertical="center" shrinkToFit="1"/>
    </xf>
    <xf numFmtId="0" fontId="8" fillId="0" borderId="6" xfId="1" quotePrefix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textRotation="90"/>
    </xf>
    <xf numFmtId="0" fontId="8" fillId="0" borderId="0" xfId="1" applyFont="1" applyBorder="1" applyAlignment="1">
      <alignment horizontal="center" vertical="center" textRotation="90"/>
    </xf>
    <xf numFmtId="0" fontId="8" fillId="0" borderId="1" xfId="1" applyFont="1" applyBorder="1" applyAlignment="1">
      <alignment horizontal="center" vertical="center" textRotation="90"/>
    </xf>
    <xf numFmtId="0" fontId="8" fillId="0" borderId="5" xfId="1" applyFont="1" applyBorder="1" applyAlignment="1">
      <alignment horizontal="center" vertical="top" textRotation="255"/>
    </xf>
    <xf numFmtId="0" fontId="8" fillId="0" borderId="4" xfId="1" applyFont="1" applyBorder="1" applyAlignment="1">
      <alignment horizontal="center" vertical="distributed" textRotation="255"/>
    </xf>
    <xf numFmtId="0" fontId="8" fillId="0" borderId="10" xfId="1" applyFont="1" applyBorder="1" applyAlignment="1">
      <alignment horizontal="center" vertical="distributed" textRotation="255"/>
    </xf>
    <xf numFmtId="0" fontId="8" fillId="0" borderId="5" xfId="1" applyFont="1" applyBorder="1" applyAlignment="1">
      <alignment horizontal="center" vertical="center" textRotation="255"/>
    </xf>
    <xf numFmtId="0" fontId="8" fillId="0" borderId="6" xfId="1" applyFont="1" applyBorder="1" applyAlignment="1">
      <alignment horizontal="center" vertical="center" textRotation="255"/>
    </xf>
    <xf numFmtId="0" fontId="8" fillId="0" borderId="3" xfId="1" applyFont="1" applyBorder="1" applyAlignment="1">
      <alignment horizontal="center" vertical="center" textRotation="90"/>
    </xf>
    <xf numFmtId="0" fontId="8" fillId="0" borderId="9" xfId="1" applyFont="1" applyBorder="1" applyAlignment="1">
      <alignment horizontal="center" vertical="center" textRotation="90"/>
    </xf>
    <xf numFmtId="176" fontId="6" fillId="0" borderId="0" xfId="2" applyNumberFormat="1" applyFont="1" applyAlignment="1">
      <alignment horizontal="right" vertical="top"/>
    </xf>
    <xf numFmtId="176" fontId="7" fillId="0" borderId="0" xfId="1" applyNumberFormat="1" applyFont="1" applyAlignment="1">
      <alignment horizontal="center" vertical="top" wrapText="1"/>
    </xf>
    <xf numFmtId="176" fontId="7" fillId="0" borderId="0" xfId="1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1" xfId="1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distributed" textRotation="255"/>
    </xf>
    <xf numFmtId="0" fontId="8" fillId="0" borderId="0" xfId="1" applyFont="1" applyBorder="1" applyAlignment="1">
      <alignment horizontal="center" vertical="distributed" textRotation="255"/>
    </xf>
    <xf numFmtId="0" fontId="8" fillId="0" borderId="1" xfId="1" applyFont="1" applyBorder="1" applyAlignment="1">
      <alignment horizontal="center" vertical="distributed" textRotation="255"/>
    </xf>
    <xf numFmtId="0" fontId="8" fillId="0" borderId="7" xfId="1" applyFont="1" applyBorder="1" applyAlignment="1">
      <alignment horizontal="center" vertical="center" textRotation="90"/>
    </xf>
    <xf numFmtId="0" fontId="8" fillId="0" borderId="8" xfId="1" applyFont="1" applyBorder="1" applyAlignment="1">
      <alignment horizontal="center" vertical="distributed" textRotation="255"/>
    </xf>
    <xf numFmtId="0" fontId="8" fillId="0" borderId="2" xfId="1" applyFont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/>
    </xf>
    <xf numFmtId="176" fontId="8" fillId="0" borderId="4" xfId="1" applyNumberFormat="1" applyFont="1" applyBorder="1" applyAlignment="1">
      <alignment horizontal="center" vertical="center" textRotation="90"/>
    </xf>
    <xf numFmtId="176" fontId="8" fillId="0" borderId="2" xfId="1" applyNumberFormat="1" applyFont="1" applyBorder="1" applyAlignment="1">
      <alignment horizontal="center" vertical="center" textRotation="90"/>
    </xf>
    <xf numFmtId="176" fontId="8" fillId="0" borderId="8" xfId="1" applyNumberFormat="1" applyFont="1" applyBorder="1" applyAlignment="1">
      <alignment horizontal="center" vertical="center" textRotation="90"/>
    </xf>
    <xf numFmtId="176" fontId="8" fillId="0" borderId="0" xfId="1" applyNumberFormat="1" applyFont="1" applyBorder="1" applyAlignment="1">
      <alignment horizontal="center" vertical="center" textRotation="90"/>
    </xf>
    <xf numFmtId="176" fontId="8" fillId="0" borderId="10" xfId="1" applyNumberFormat="1" applyFont="1" applyBorder="1" applyAlignment="1">
      <alignment horizontal="center" vertical="center" textRotation="90"/>
    </xf>
    <xf numFmtId="176" fontId="8" fillId="0" borderId="1" xfId="1" applyNumberFormat="1" applyFont="1" applyBorder="1" applyAlignment="1">
      <alignment horizontal="center" vertical="center" textRotation="90"/>
    </xf>
    <xf numFmtId="49" fontId="8" fillId="0" borderId="4" xfId="1" applyNumberFormat="1" applyFont="1" applyBorder="1" applyAlignment="1">
      <alignment horizontal="center" vertical="distributed" textRotation="255"/>
    </xf>
    <xf numFmtId="49" fontId="8" fillId="0" borderId="8" xfId="1" applyNumberFormat="1" applyFont="1" applyBorder="1" applyAlignment="1">
      <alignment horizontal="center" vertical="distributed" textRotation="255"/>
    </xf>
    <xf numFmtId="49" fontId="8" fillId="0" borderId="10" xfId="1" applyNumberFormat="1" applyFont="1" applyBorder="1" applyAlignment="1">
      <alignment horizontal="center" vertical="distributed" textRotation="255"/>
    </xf>
    <xf numFmtId="178" fontId="12" fillId="0" borderId="0" xfId="7" applyNumberFormat="1" applyFont="1" applyBorder="1" applyAlignment="1">
      <alignment horizontal="right" vertical="center"/>
    </xf>
    <xf numFmtId="49" fontId="6" fillId="0" borderId="2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8" fontId="12" fillId="0" borderId="8" xfId="3" applyNumberFormat="1" applyFont="1" applyBorder="1" applyAlignment="1">
      <alignment horizontal="right" vertical="center"/>
    </xf>
    <xf numFmtId="178" fontId="12" fillId="0" borderId="0" xfId="3" quotePrefix="1" applyNumberFormat="1" applyFont="1" applyBorder="1" applyAlignment="1">
      <alignment horizontal="right" vertical="center"/>
    </xf>
    <xf numFmtId="178" fontId="12" fillId="0" borderId="1" xfId="7" applyNumberFormat="1" applyFont="1" applyBorder="1" applyAlignment="1">
      <alignment vertical="center"/>
    </xf>
    <xf numFmtId="0" fontId="8" fillId="0" borderId="5" xfId="3" applyFont="1" applyBorder="1" applyAlignment="1">
      <alignment horizontal="center" vertical="center"/>
    </xf>
    <xf numFmtId="0" fontId="8" fillId="0" borderId="5" xfId="0" applyFont="1" applyBorder="1" applyAlignment="1"/>
    <xf numFmtId="178" fontId="12" fillId="0" borderId="2" xfId="7" applyNumberFormat="1" applyFont="1" applyBorder="1" applyAlignment="1">
      <alignment horizontal="right" vertical="center"/>
    </xf>
    <xf numFmtId="178" fontId="12" fillId="0" borderId="8" xfId="3" applyNumberFormat="1" applyFont="1" applyBorder="1" applyAlignment="1">
      <alignment vertical="center"/>
    </xf>
    <xf numFmtId="178" fontId="12" fillId="0" borderId="0" xfId="3" applyNumberFormat="1" applyFont="1" applyBorder="1" applyAlignment="1">
      <alignment vertical="center"/>
    </xf>
    <xf numFmtId="178" fontId="12" fillId="0" borderId="0" xfId="7" applyNumberFormat="1" applyFont="1" applyBorder="1" applyAlignment="1">
      <alignment vertical="center"/>
    </xf>
    <xf numFmtId="180" fontId="8" fillId="0" borderId="11" xfId="3" applyNumberFormat="1" applyFont="1" applyBorder="1" applyAlignment="1">
      <alignment horizontal="center" vertical="center" shrinkToFit="1"/>
    </xf>
    <xf numFmtId="180" fontId="8" fillId="0" borderId="6" xfId="3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178" fontId="12" fillId="0" borderId="2" xfId="3" quotePrefix="1" applyNumberFormat="1" applyFont="1" applyBorder="1" applyAlignment="1">
      <alignment vertical="center"/>
    </xf>
    <xf numFmtId="178" fontId="12" fillId="0" borderId="2" xfId="7" applyNumberFormat="1" applyFont="1" applyBorder="1" applyAlignment="1">
      <alignment vertical="center"/>
    </xf>
    <xf numFmtId="0" fontId="8" fillId="0" borderId="5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180" fontId="8" fillId="0" borderId="11" xfId="1" applyNumberFormat="1" applyFont="1" applyBorder="1" applyAlignment="1">
      <alignment horizontal="center" vertical="center" shrinkToFit="1"/>
    </xf>
    <xf numFmtId="180" fontId="8" fillId="0" borderId="6" xfId="1" applyNumberFormat="1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center" vertical="center" shrinkToFit="1"/>
    </xf>
    <xf numFmtId="0" fontId="8" fillId="0" borderId="6" xfId="3" applyFont="1" applyBorder="1" applyAlignment="1">
      <alignment horizontal="center" vertical="center" shrinkToFit="1"/>
    </xf>
    <xf numFmtId="0" fontId="8" fillId="0" borderId="11" xfId="3" quotePrefix="1" applyFont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 textRotation="90"/>
    </xf>
    <xf numFmtId="0" fontId="8" fillId="0" borderId="7" xfId="3" applyFont="1" applyBorder="1" applyAlignment="1">
      <alignment horizontal="center" vertical="center" textRotation="90"/>
    </xf>
    <xf numFmtId="49" fontId="8" fillId="0" borderId="4" xfId="3" applyNumberFormat="1" applyFont="1" applyBorder="1" applyAlignment="1">
      <alignment horizontal="center" vertical="distributed" textRotation="255" shrinkToFit="1"/>
    </xf>
    <xf numFmtId="49" fontId="8" fillId="0" borderId="10" xfId="3" applyNumberFormat="1" applyFont="1" applyBorder="1" applyAlignment="1">
      <alignment horizontal="center" vertical="distributed" textRotation="255" shrinkToFit="1"/>
    </xf>
    <xf numFmtId="0" fontId="8" fillId="0" borderId="4" xfId="3" applyFont="1" applyBorder="1" applyAlignment="1">
      <alignment horizontal="center" vertical="distributed" textRotation="255"/>
    </xf>
    <xf numFmtId="0" fontId="8" fillId="0" borderId="10" xfId="3" applyFont="1" applyBorder="1" applyAlignment="1">
      <alignment horizontal="center" vertical="distributed" textRotation="255"/>
    </xf>
    <xf numFmtId="0" fontId="8" fillId="0" borderId="3" xfId="3" applyFont="1" applyBorder="1" applyAlignment="1">
      <alignment horizontal="center" vertical="center" textRotation="90" wrapText="1"/>
    </xf>
    <xf numFmtId="0" fontId="6" fillId="0" borderId="0" xfId="6" applyNumberFormat="1" applyFont="1" applyAlignment="1">
      <alignment horizontal="left" vertical="top"/>
    </xf>
    <xf numFmtId="0" fontId="7" fillId="0" borderId="0" xfId="0" applyFont="1" applyAlignment="1"/>
    <xf numFmtId="0" fontId="7" fillId="0" borderId="0" xfId="3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1" xfId="3" applyFont="1" applyBorder="1" applyAlignment="1">
      <alignment horizontal="left" vertical="center"/>
    </xf>
    <xf numFmtId="0" fontId="7" fillId="0" borderId="1" xfId="0" applyFont="1" applyBorder="1" applyAlignment="1"/>
    <xf numFmtId="0" fontId="8" fillId="0" borderId="2" xfId="3" applyFont="1" applyBorder="1" applyAlignment="1">
      <alignment horizontal="center" vertical="distributed" textRotation="255"/>
    </xf>
    <xf numFmtId="0" fontId="8" fillId="0" borderId="0" xfId="3" applyFont="1" applyBorder="1" applyAlignment="1">
      <alignment horizontal="center" vertical="distributed" textRotation="255"/>
    </xf>
    <xf numFmtId="0" fontId="8" fillId="0" borderId="1" xfId="3" applyFont="1" applyBorder="1" applyAlignment="1">
      <alignment horizontal="center" vertical="distributed" textRotation="255"/>
    </xf>
    <xf numFmtId="0" fontId="8" fillId="0" borderId="11" xfId="3" applyFont="1" applyBorder="1" applyAlignment="1">
      <alignment horizontal="center" vertical="top" textRotation="255"/>
    </xf>
    <xf numFmtId="0" fontId="8" fillId="0" borderId="5" xfId="3" applyFont="1" applyBorder="1" applyAlignment="1">
      <alignment horizontal="center" vertical="top" textRotation="255"/>
    </xf>
    <xf numFmtId="0" fontId="8" fillId="0" borderId="6" xfId="3" applyFont="1" applyBorder="1" applyAlignment="1">
      <alignment horizontal="center" vertical="top" textRotation="255"/>
    </xf>
    <xf numFmtId="0" fontId="8" fillId="0" borderId="8" xfId="3" applyFont="1" applyBorder="1" applyAlignment="1">
      <alignment horizontal="center"/>
    </xf>
    <xf numFmtId="0" fontId="8" fillId="0" borderId="10" xfId="3" applyFont="1" applyBorder="1" applyAlignment="1">
      <alignment horizontal="center"/>
    </xf>
    <xf numFmtId="0" fontId="8" fillId="0" borderId="2" xfId="3" applyFont="1" applyBorder="1" applyAlignment="1">
      <alignment horizontal="center" vertical="center" textRotation="90" wrapText="1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distributed" textRotation="255"/>
    </xf>
    <xf numFmtId="178" fontId="12" fillId="0" borderId="1" xfId="7" applyNumberFormat="1" applyFont="1" applyBorder="1" applyAlignment="1">
      <alignment horizontal="right" vertical="center"/>
    </xf>
    <xf numFmtId="178" fontId="12" fillId="0" borderId="9" xfId="7" applyNumberFormat="1" applyFont="1" applyBorder="1" applyAlignment="1">
      <alignment horizontal="right" vertical="center"/>
    </xf>
    <xf numFmtId="178" fontId="6" fillId="0" borderId="2" xfId="7" applyNumberFormat="1" applyFont="1" applyBorder="1" applyAlignment="1">
      <alignment horizontal="left" vertical="center"/>
    </xf>
    <xf numFmtId="178" fontId="12" fillId="0" borderId="7" xfId="7" applyNumberFormat="1" applyFont="1" applyBorder="1" applyAlignment="1">
      <alignment horizontal="right" vertical="center"/>
    </xf>
    <xf numFmtId="178" fontId="12" fillId="0" borderId="3" xfId="7" applyNumberFormat="1" applyFont="1" applyBorder="1" applyAlignment="1">
      <alignment horizontal="right" vertical="center"/>
    </xf>
    <xf numFmtId="180" fontId="8" fillId="0" borderId="11" xfId="7" applyNumberFormat="1" applyFont="1" applyBorder="1" applyAlignment="1">
      <alignment horizontal="center" vertical="center" shrinkToFit="1"/>
    </xf>
    <xf numFmtId="180" fontId="8" fillId="0" borderId="6" xfId="7" applyNumberFormat="1" applyFont="1" applyBorder="1" applyAlignment="1">
      <alignment horizontal="center" vertical="center" shrinkToFit="1"/>
    </xf>
    <xf numFmtId="180" fontId="8" fillId="0" borderId="5" xfId="3" applyNumberFormat="1" applyFont="1" applyBorder="1" applyAlignment="1">
      <alignment horizontal="center" vertical="center" shrinkToFit="1"/>
    </xf>
    <xf numFmtId="180" fontId="8" fillId="0" borderId="5" xfId="7" applyNumberFormat="1" applyFont="1" applyBorder="1" applyAlignment="1">
      <alignment horizontal="center" vertical="center" shrinkToFit="1"/>
    </xf>
    <xf numFmtId="0" fontId="8" fillId="0" borderId="11" xfId="7" quotePrefix="1" applyFont="1" applyBorder="1" applyAlignment="1">
      <alignment horizontal="center" vertical="center" shrinkToFit="1"/>
    </xf>
    <xf numFmtId="0" fontId="8" fillId="0" borderId="6" xfId="7" applyFont="1" applyBorder="1" applyAlignment="1">
      <alignment horizontal="center" vertical="center" shrinkToFit="1"/>
    </xf>
    <xf numFmtId="177" fontId="8" fillId="0" borderId="5" xfId="3" applyNumberFormat="1" applyFont="1" applyBorder="1" applyAlignment="1">
      <alignment horizontal="center" vertical="center" shrinkToFit="1"/>
    </xf>
    <xf numFmtId="177" fontId="8" fillId="0" borderId="5" xfId="7" applyNumberFormat="1" applyFont="1" applyBorder="1" applyAlignment="1">
      <alignment horizontal="center" vertical="center" shrinkToFit="1"/>
    </xf>
    <xf numFmtId="177" fontId="8" fillId="0" borderId="6" xfId="7" applyNumberFormat="1" applyFont="1" applyBorder="1" applyAlignment="1">
      <alignment horizontal="center" vertical="center" shrinkToFit="1"/>
    </xf>
    <xf numFmtId="177" fontId="8" fillId="0" borderId="11" xfId="7" applyNumberFormat="1" applyFont="1" applyBorder="1" applyAlignment="1">
      <alignment horizontal="center" vertical="center" shrinkToFit="1"/>
    </xf>
    <xf numFmtId="0" fontId="8" fillId="0" borderId="5" xfId="3" applyFont="1" applyBorder="1" applyAlignment="1">
      <alignment horizontal="center" vertical="center" shrinkToFit="1"/>
    </xf>
    <xf numFmtId="0" fontId="8" fillId="0" borderId="5" xfId="7" applyFont="1" applyBorder="1" applyAlignment="1">
      <alignment horizontal="center" vertical="center" shrinkToFit="1"/>
    </xf>
    <xf numFmtId="0" fontId="8" fillId="0" borderId="11" xfId="7" applyFont="1" applyBorder="1" applyAlignment="1">
      <alignment horizontal="center" vertical="center" shrinkToFit="1"/>
    </xf>
    <xf numFmtId="0" fontId="8" fillId="0" borderId="4" xfId="7" applyFont="1" applyBorder="1" applyAlignment="1">
      <alignment horizontal="center" vertical="distributed" textRotation="255" wrapText="1"/>
    </xf>
    <xf numFmtId="0" fontId="8" fillId="0" borderId="8" xfId="7" applyFont="1" applyBorder="1" applyAlignment="1">
      <alignment horizontal="center" vertical="distributed" textRotation="255"/>
    </xf>
    <xf numFmtId="0" fontId="8" fillId="0" borderId="10" xfId="7" applyFont="1" applyBorder="1" applyAlignment="1">
      <alignment horizontal="center" vertical="distributed" textRotation="255"/>
    </xf>
    <xf numFmtId="0" fontId="8" fillId="0" borderId="3" xfId="7" applyFont="1" applyBorder="1" applyAlignment="1">
      <alignment horizontal="center" vertical="center" textRotation="90" wrapText="1"/>
    </xf>
    <xf numFmtId="0" fontId="8" fillId="0" borderId="7" xfId="7" applyFont="1" applyBorder="1" applyAlignment="1">
      <alignment horizontal="center" vertical="center" textRotation="90"/>
    </xf>
    <xf numFmtId="0" fontId="8" fillId="0" borderId="9" xfId="7" applyFont="1" applyBorder="1" applyAlignment="1">
      <alignment horizontal="center" vertical="center" textRotation="90"/>
    </xf>
    <xf numFmtId="0" fontId="8" fillId="0" borderId="2" xfId="3" applyFont="1" applyBorder="1" applyAlignment="1">
      <alignment horizontal="center" vertical="distributed" textRotation="255" shrinkToFit="1"/>
    </xf>
    <xf numFmtId="0" fontId="8" fillId="0" borderId="1" xfId="3" applyFont="1" applyBorder="1" applyAlignment="1">
      <alignment horizontal="center" vertical="distributed" textRotation="255" shrinkToFit="1"/>
    </xf>
    <xf numFmtId="0" fontId="8" fillId="0" borderId="2" xfId="3" applyFont="1" applyBorder="1" applyAlignment="1">
      <alignment horizontal="center" vertical="center" textRotation="90" shrinkToFit="1"/>
    </xf>
    <xf numFmtId="0" fontId="8" fillId="0" borderId="9" xfId="3" applyFont="1" applyBorder="1" applyAlignment="1">
      <alignment horizontal="center" vertical="center" textRotation="90" shrinkToFit="1"/>
    </xf>
    <xf numFmtId="0" fontId="8" fillId="0" borderId="5" xfId="7" applyFont="1" applyBorder="1" applyAlignment="1">
      <alignment horizontal="center"/>
    </xf>
    <xf numFmtId="0" fontId="8" fillId="0" borderId="6" xfId="7" applyFont="1" applyBorder="1" applyAlignment="1">
      <alignment horizontal="center"/>
    </xf>
    <xf numFmtId="0" fontId="8" fillId="0" borderId="4" xfId="7" applyFont="1" applyBorder="1" applyAlignment="1">
      <alignment horizontal="center" vertical="distributed" textRotation="255" shrinkToFit="1"/>
    </xf>
    <xf numFmtId="0" fontId="8" fillId="0" borderId="10" xfId="7" applyFont="1" applyBorder="1" applyAlignment="1">
      <alignment horizontal="center" vertical="distributed" textRotation="255" shrinkToFit="1"/>
    </xf>
    <xf numFmtId="0" fontId="8" fillId="0" borderId="3" xfId="7" applyFont="1" applyBorder="1" applyAlignment="1">
      <alignment horizontal="center" vertical="center" textRotation="90" shrinkToFit="1"/>
    </xf>
    <xf numFmtId="0" fontId="8" fillId="0" borderId="9" xfId="7" applyFont="1" applyBorder="1" applyAlignment="1">
      <alignment horizontal="center" vertical="center" textRotation="90" shrinkToFit="1"/>
    </xf>
    <xf numFmtId="176" fontId="7" fillId="0" borderId="0" xfId="7" applyNumberFormat="1" applyFont="1" applyAlignment="1">
      <alignment horizontal="center" vertical="top"/>
    </xf>
    <xf numFmtId="0" fontId="6" fillId="0" borderId="1" xfId="7" applyFont="1" applyBorder="1" applyAlignment="1">
      <alignment horizontal="right" vertical="center"/>
    </xf>
    <xf numFmtId="0" fontId="8" fillId="0" borderId="5" xfId="7" applyFont="1" applyBorder="1" applyAlignment="1">
      <alignment horizontal="center" vertical="center" textRotation="255" shrinkToFit="1"/>
    </xf>
    <xf numFmtId="0" fontId="8" fillId="0" borderId="4" xfId="7" applyFont="1" applyBorder="1" applyAlignment="1">
      <alignment horizontal="center" vertical="distributed" textRotation="255"/>
    </xf>
    <xf numFmtId="0" fontId="8" fillId="0" borderId="2" xfId="7" applyFont="1" applyBorder="1" applyAlignment="1">
      <alignment horizontal="center" vertical="center" textRotation="90" wrapText="1"/>
    </xf>
    <xf numFmtId="0" fontId="8" fillId="0" borderId="0" xfId="7" applyFont="1" applyBorder="1" applyAlignment="1">
      <alignment horizontal="center" vertical="center" textRotation="90" wrapText="1"/>
    </xf>
    <xf numFmtId="0" fontId="8" fillId="0" borderId="1" xfId="7" applyFont="1" applyBorder="1" applyAlignment="1">
      <alignment horizontal="center" vertical="center" textRotation="90" wrapText="1"/>
    </xf>
    <xf numFmtId="176" fontId="8" fillId="0" borderId="4" xfId="7" applyNumberFormat="1" applyFont="1" applyBorder="1" applyAlignment="1">
      <alignment horizontal="center" vertical="center" textRotation="90"/>
    </xf>
    <xf numFmtId="176" fontId="8" fillId="0" borderId="2" xfId="7" applyNumberFormat="1" applyFont="1" applyBorder="1" applyAlignment="1">
      <alignment horizontal="center" vertical="center" textRotation="90"/>
    </xf>
    <xf numFmtId="176" fontId="8" fillId="0" borderId="8" xfId="7" applyNumberFormat="1" applyFont="1" applyBorder="1" applyAlignment="1">
      <alignment horizontal="center" vertical="center" textRotation="90"/>
    </xf>
    <xf numFmtId="176" fontId="8" fillId="0" borderId="0" xfId="7" applyNumberFormat="1" applyFont="1" applyBorder="1" applyAlignment="1">
      <alignment horizontal="center" vertical="center" textRotation="90"/>
    </xf>
    <xf numFmtId="176" fontId="8" fillId="0" borderId="10" xfId="7" applyNumberFormat="1" applyFont="1" applyBorder="1" applyAlignment="1">
      <alignment horizontal="center" vertical="center" textRotation="90"/>
    </xf>
    <xf numFmtId="176" fontId="8" fillId="0" borderId="1" xfId="7" applyNumberFormat="1" applyFont="1" applyBorder="1" applyAlignment="1">
      <alignment horizontal="center" vertical="center" textRotation="90"/>
    </xf>
    <xf numFmtId="0" fontId="8" fillId="0" borderId="8" xfId="7" applyFont="1" applyBorder="1" applyAlignment="1">
      <alignment horizontal="center" vertical="distributed" textRotation="255" shrinkToFit="1"/>
    </xf>
    <xf numFmtId="0" fontId="8" fillId="0" borderId="0" xfId="7" applyFont="1" applyBorder="1" applyAlignment="1">
      <alignment horizontal="center" vertical="center" textRotation="90"/>
    </xf>
    <xf numFmtId="0" fontId="8" fillId="0" borderId="1" xfId="7" applyFont="1" applyBorder="1" applyAlignment="1">
      <alignment horizontal="center" vertical="center" textRotation="90"/>
    </xf>
    <xf numFmtId="49" fontId="14" fillId="0" borderId="2" xfId="8" applyNumberFormat="1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178" fontId="12" fillId="0" borderId="8" xfId="8" applyNumberFormat="1" applyFont="1" applyFill="1" applyBorder="1" applyAlignment="1">
      <alignment horizontal="right" vertical="center"/>
    </xf>
    <xf numFmtId="178" fontId="12" fillId="0" borderId="0" xfId="8" applyNumberFormat="1" applyFont="1" applyFill="1" applyBorder="1" applyAlignment="1">
      <alignment horizontal="right" vertical="center"/>
    </xf>
    <xf numFmtId="0" fontId="8" fillId="0" borderId="5" xfId="8" applyFont="1" applyFill="1" applyBorder="1" applyAlignment="1">
      <alignment horizontal="center" vertical="center"/>
    </xf>
    <xf numFmtId="178" fontId="12" fillId="0" borderId="4" xfId="8" applyNumberFormat="1" applyFont="1" applyFill="1" applyBorder="1" applyAlignment="1">
      <alignment horizontal="right" vertical="center"/>
    </xf>
    <xf numFmtId="178" fontId="12" fillId="0" borderId="2" xfId="8" applyNumberFormat="1" applyFont="1" applyFill="1" applyBorder="1" applyAlignment="1">
      <alignment horizontal="right" vertical="center"/>
    </xf>
    <xf numFmtId="178" fontId="12" fillId="0" borderId="10" xfId="8" applyNumberFormat="1" applyFont="1" applyFill="1" applyBorder="1" applyAlignment="1">
      <alignment horizontal="right" vertical="center"/>
    </xf>
    <xf numFmtId="178" fontId="12" fillId="0" borderId="1" xfId="8" applyNumberFormat="1" applyFont="1" applyFill="1" applyBorder="1" applyAlignment="1">
      <alignment horizontal="right" vertical="center"/>
    </xf>
    <xf numFmtId="177" fontId="8" fillId="0" borderId="11" xfId="8" applyNumberFormat="1" applyFont="1" applyFill="1" applyBorder="1" applyAlignment="1">
      <alignment horizontal="center" vertical="center" shrinkToFit="1"/>
    </xf>
    <xf numFmtId="177" fontId="8" fillId="0" borderId="6" xfId="8" applyNumberFormat="1" applyFont="1" applyFill="1" applyBorder="1" applyAlignment="1">
      <alignment horizontal="center" vertical="center" shrinkToFit="1"/>
    </xf>
    <xf numFmtId="180" fontId="8" fillId="0" borderId="5" xfId="8" applyNumberFormat="1" applyFont="1" applyFill="1" applyBorder="1" applyAlignment="1">
      <alignment horizontal="center" vertical="center" shrinkToFit="1"/>
    </xf>
    <xf numFmtId="180" fontId="8" fillId="0" borderId="6" xfId="8" applyNumberFormat="1" applyFont="1" applyFill="1" applyBorder="1" applyAlignment="1">
      <alignment horizontal="center" vertical="center" shrinkToFit="1"/>
    </xf>
    <xf numFmtId="180" fontId="8" fillId="0" borderId="11" xfId="8" applyNumberFormat="1" applyFont="1" applyFill="1" applyBorder="1" applyAlignment="1">
      <alignment horizontal="center" vertical="center" shrinkToFit="1"/>
    </xf>
    <xf numFmtId="0" fontId="8" fillId="0" borderId="5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177" fontId="8" fillId="0" borderId="5" xfId="8" applyNumberFormat="1" applyFont="1" applyFill="1" applyBorder="1" applyAlignment="1">
      <alignment horizontal="center" vertical="center" shrinkToFit="1"/>
    </xf>
    <xf numFmtId="0" fontId="8" fillId="0" borderId="4" xfId="8" applyFont="1" applyFill="1" applyBorder="1" applyAlignment="1">
      <alignment horizontal="center" vertical="distributed" textRotation="255" wrapText="1" shrinkToFit="1"/>
    </xf>
    <xf numFmtId="0" fontId="8" fillId="0" borderId="10" xfId="8" applyFont="1" applyFill="1" applyBorder="1" applyAlignment="1">
      <alignment horizontal="center" vertical="distributed" textRotation="255" shrinkToFit="1"/>
    </xf>
    <xf numFmtId="0" fontId="12" fillId="0" borderId="3" xfId="8" applyFont="1" applyFill="1" applyBorder="1" applyAlignment="1">
      <alignment horizontal="center" vertical="center" textRotation="90" wrapText="1"/>
    </xf>
    <xf numFmtId="0" fontId="12" fillId="0" borderId="9" xfId="8" applyFont="1" applyFill="1" applyBorder="1" applyAlignment="1">
      <alignment horizontal="center" vertical="center" textRotation="90"/>
    </xf>
    <xf numFmtId="0" fontId="8" fillId="0" borderId="5" xfId="8" applyFont="1" applyFill="1" applyBorder="1" applyAlignment="1">
      <alignment horizontal="center" vertical="center" shrinkToFit="1"/>
    </xf>
    <xf numFmtId="0" fontId="8" fillId="0" borderId="6" xfId="8" applyFont="1" applyFill="1" applyBorder="1" applyAlignment="1">
      <alignment horizontal="center" vertical="center" shrinkToFit="1"/>
    </xf>
    <xf numFmtId="49" fontId="8" fillId="0" borderId="4" xfId="8" applyNumberFormat="1" applyFont="1" applyFill="1" applyBorder="1" applyAlignment="1">
      <alignment horizontal="center" vertical="distributed" textRotation="255" wrapText="1" shrinkToFit="1"/>
    </xf>
    <xf numFmtId="49" fontId="8" fillId="0" borderId="10" xfId="8" applyNumberFormat="1" applyFont="1" applyFill="1" applyBorder="1" applyAlignment="1">
      <alignment horizontal="center" vertical="distributed" textRotation="255" wrapText="1" shrinkToFit="1"/>
    </xf>
    <xf numFmtId="0" fontId="6" fillId="0" borderId="3" xfId="8" applyFont="1" applyFill="1" applyBorder="1" applyAlignment="1">
      <alignment horizontal="center" vertical="center" textRotation="90" wrapText="1"/>
    </xf>
    <xf numFmtId="0" fontId="6" fillId="0" borderId="9" xfId="8" applyFont="1" applyFill="1" applyBorder="1" applyAlignment="1">
      <alignment horizontal="center" vertical="center" textRotation="90" wrapText="1"/>
    </xf>
    <xf numFmtId="0" fontId="8" fillId="0" borderId="4" xfId="8" applyFont="1" applyFill="1" applyBorder="1" applyAlignment="1">
      <alignment horizontal="center" vertical="distributed" textRotation="255"/>
    </xf>
    <xf numFmtId="0" fontId="8" fillId="0" borderId="10" xfId="8" applyFont="1" applyFill="1" applyBorder="1" applyAlignment="1">
      <alignment horizontal="center" vertical="distributed" textRotation="255"/>
    </xf>
    <xf numFmtId="0" fontId="8" fillId="0" borderId="3" xfId="8" applyFont="1" applyFill="1" applyBorder="1" applyAlignment="1">
      <alignment horizontal="center" vertical="center" textRotation="90" wrapText="1"/>
    </xf>
    <xf numFmtId="0" fontId="8" fillId="0" borderId="9" xfId="8" applyFont="1" applyFill="1" applyBorder="1" applyAlignment="1">
      <alignment horizontal="center" vertical="center" textRotation="90"/>
    </xf>
    <xf numFmtId="0" fontId="8" fillId="0" borderId="3" xfId="8" applyFont="1" applyFill="1" applyBorder="1" applyAlignment="1">
      <alignment horizontal="center" vertical="center" textRotation="90"/>
    </xf>
    <xf numFmtId="0" fontId="6" fillId="0" borderId="0" xfId="6" applyNumberFormat="1" applyFont="1" applyFill="1" applyAlignment="1">
      <alignment horizontal="left" vertical="top"/>
    </xf>
    <xf numFmtId="0" fontId="7" fillId="0" borderId="0" xfId="0" applyFont="1" applyFill="1" applyAlignment="1"/>
    <xf numFmtId="0" fontId="7" fillId="0" borderId="0" xfId="8" applyFont="1" applyFill="1" applyBorder="1" applyAlignment="1">
      <alignment horizontal="center" vertical="top"/>
    </xf>
    <xf numFmtId="0" fontId="6" fillId="0" borderId="1" xfId="8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2" xfId="8" applyFont="1" applyFill="1" applyBorder="1" applyAlignment="1">
      <alignment horizontal="center" vertical="distributed" textRotation="255"/>
    </xf>
    <xf numFmtId="0" fontId="8" fillId="0" borderId="3" xfId="8" applyFont="1" applyFill="1" applyBorder="1" applyAlignment="1">
      <alignment horizontal="center" vertical="distributed" textRotation="255"/>
    </xf>
    <xf numFmtId="0" fontId="8" fillId="0" borderId="0" xfId="8" applyFont="1" applyFill="1" applyBorder="1" applyAlignment="1">
      <alignment horizontal="center" vertical="distributed" textRotation="255"/>
    </xf>
    <xf numFmtId="0" fontId="8" fillId="0" borderId="7" xfId="8" applyFont="1" applyFill="1" applyBorder="1" applyAlignment="1">
      <alignment horizontal="center" vertical="distributed" textRotation="255"/>
    </xf>
    <xf numFmtId="0" fontId="8" fillId="0" borderId="1" xfId="8" applyFont="1" applyFill="1" applyBorder="1" applyAlignment="1">
      <alignment horizontal="center" vertical="distributed" textRotation="255"/>
    </xf>
    <xf numFmtId="0" fontId="8" fillId="0" borderId="9" xfId="8" applyFont="1" applyFill="1" applyBorder="1" applyAlignment="1">
      <alignment horizontal="center" vertical="distributed" textRotation="255"/>
    </xf>
    <xf numFmtId="49" fontId="8" fillId="0" borderId="8" xfId="8" applyNumberFormat="1" applyFont="1" applyFill="1" applyBorder="1" applyAlignment="1">
      <alignment horizontal="center" vertical="distributed" textRotation="255" wrapText="1" shrinkToFit="1"/>
    </xf>
    <xf numFmtId="0" fontId="8" fillId="0" borderId="2" xfId="8" applyFont="1" applyFill="1" applyBorder="1" applyAlignment="1">
      <alignment horizontal="center" vertical="center" textRotation="90" wrapText="1"/>
    </xf>
    <xf numFmtId="0" fontId="8" fillId="0" borderId="0" xfId="8" applyFont="1" applyFill="1" applyBorder="1" applyAlignment="1">
      <alignment horizontal="center" vertical="center" textRotation="90" wrapText="1"/>
    </xf>
    <xf numFmtId="0" fontId="8" fillId="0" borderId="1" xfId="8" applyFont="1" applyFill="1" applyBorder="1" applyAlignment="1">
      <alignment horizontal="center" vertical="center" textRotation="90" wrapText="1"/>
    </xf>
    <xf numFmtId="0" fontId="8" fillId="0" borderId="5" xfId="8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 textRotation="255"/>
    </xf>
    <xf numFmtId="178" fontId="12" fillId="0" borderId="1" xfId="9" applyNumberFormat="1" applyFont="1" applyFill="1" applyBorder="1" applyAlignment="1">
      <alignment horizontal="right" vertical="center"/>
    </xf>
    <xf numFmtId="178" fontId="6" fillId="0" borderId="2" xfId="8" applyNumberFormat="1" applyFont="1" applyFill="1" applyBorder="1" applyAlignment="1">
      <alignment horizontal="left" vertical="center"/>
    </xf>
    <xf numFmtId="178" fontId="12" fillId="0" borderId="0" xfId="9" applyNumberFormat="1" applyFont="1" applyFill="1" applyBorder="1" applyAlignment="1">
      <alignment horizontal="right" vertical="center"/>
    </xf>
    <xf numFmtId="0" fontId="8" fillId="0" borderId="5" xfId="9" applyFont="1" applyFill="1" applyBorder="1" applyAlignment="1">
      <alignment horizontal="center" vertical="center"/>
    </xf>
    <xf numFmtId="0" fontId="8" fillId="0" borderId="5" xfId="0" applyFont="1" applyFill="1" applyBorder="1" applyAlignment="1"/>
    <xf numFmtId="178" fontId="8" fillId="0" borderId="11" xfId="9" applyNumberFormat="1" applyFont="1" applyFill="1" applyBorder="1" applyAlignment="1">
      <alignment horizontal="center" vertical="center" shrinkToFit="1"/>
    </xf>
    <xf numFmtId="178" fontId="8" fillId="0" borderId="6" xfId="9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/>
    </xf>
    <xf numFmtId="177" fontId="8" fillId="0" borderId="11" xfId="9" applyNumberFormat="1" applyFont="1" applyFill="1" applyBorder="1" applyAlignment="1">
      <alignment horizontal="center" vertical="center" shrinkToFit="1"/>
    </xf>
    <xf numFmtId="177" fontId="8" fillId="0" borderId="6" xfId="9" applyNumberFormat="1" applyFont="1" applyFill="1" applyBorder="1" applyAlignment="1">
      <alignment horizontal="center" vertical="center" shrinkToFit="1"/>
    </xf>
    <xf numFmtId="176" fontId="8" fillId="0" borderId="11" xfId="9" applyNumberFormat="1" applyFont="1" applyFill="1" applyBorder="1" applyAlignment="1">
      <alignment horizontal="center" vertical="center" shrinkToFit="1"/>
    </xf>
    <xf numFmtId="176" fontId="8" fillId="0" borderId="5" xfId="9" applyNumberFormat="1" applyFont="1" applyFill="1" applyBorder="1" applyAlignment="1">
      <alignment horizontal="center" vertical="center" shrinkToFit="1"/>
    </xf>
    <xf numFmtId="178" fontId="8" fillId="0" borderId="5" xfId="8" applyNumberFormat="1" applyFont="1" applyFill="1" applyBorder="1" applyAlignment="1">
      <alignment horizontal="center" vertical="center" shrinkToFit="1"/>
    </xf>
    <xf numFmtId="178" fontId="8" fillId="0" borderId="6" xfId="8" applyNumberFormat="1" applyFont="1" applyFill="1" applyBorder="1" applyAlignment="1">
      <alignment horizontal="center" vertical="center" shrinkToFit="1"/>
    </xf>
    <xf numFmtId="178" fontId="8" fillId="0" borderId="5" xfId="9" applyNumberFormat="1" applyFont="1" applyFill="1" applyBorder="1" applyAlignment="1">
      <alignment horizontal="center" vertical="center" shrinkToFit="1"/>
    </xf>
    <xf numFmtId="176" fontId="8" fillId="0" borderId="11" xfId="1" applyNumberFormat="1" applyFont="1" applyFill="1" applyBorder="1" applyAlignment="1">
      <alignment horizontal="center" vertical="center" shrinkToFit="1"/>
    </xf>
    <xf numFmtId="176" fontId="8" fillId="0" borderId="5" xfId="1" applyNumberFormat="1" applyFont="1" applyFill="1" applyBorder="1" applyAlignment="1">
      <alignment horizontal="center" vertical="center" shrinkToFit="1"/>
    </xf>
    <xf numFmtId="177" fontId="8" fillId="0" borderId="5" xfId="9" applyNumberFormat="1" applyFont="1" applyFill="1" applyBorder="1" applyAlignment="1">
      <alignment horizontal="center" vertical="center" shrinkToFit="1"/>
    </xf>
    <xf numFmtId="0" fontId="8" fillId="0" borderId="3" xfId="9" applyFont="1" applyFill="1" applyBorder="1" applyAlignment="1">
      <alignment horizontal="center" vertical="center" textRotation="90"/>
    </xf>
    <xf numFmtId="0" fontId="8" fillId="0" borderId="9" xfId="9" applyFont="1" applyFill="1" applyBorder="1" applyAlignment="1">
      <alignment horizontal="center" vertical="center" textRotation="90"/>
    </xf>
    <xf numFmtId="0" fontId="8" fillId="0" borderId="4" xfId="9" applyFont="1" applyFill="1" applyBorder="1" applyAlignment="1">
      <alignment horizontal="center" vertical="distributed" textRotation="255"/>
    </xf>
    <xf numFmtId="0" fontId="8" fillId="0" borderId="10" xfId="9" applyFont="1" applyFill="1" applyBorder="1" applyAlignment="1">
      <alignment horizontal="center" vertical="distributed" textRotation="255"/>
    </xf>
    <xf numFmtId="0" fontId="8" fillId="0" borderId="3" xfId="9" applyFont="1" applyFill="1" applyBorder="1" applyAlignment="1">
      <alignment horizontal="center" vertical="center" textRotation="90" shrinkToFit="1"/>
    </xf>
    <xf numFmtId="0" fontId="8" fillId="0" borderId="9" xfId="9" applyFont="1" applyFill="1" applyBorder="1" applyAlignment="1">
      <alignment horizontal="center" vertical="center" textRotation="90" shrinkToFit="1"/>
    </xf>
    <xf numFmtId="0" fontId="8" fillId="0" borderId="5" xfId="9" applyFont="1" applyFill="1" applyBorder="1" applyAlignment="1">
      <alignment horizontal="center" vertical="center" shrinkToFit="1"/>
    </xf>
    <xf numFmtId="0" fontId="8" fillId="0" borderId="6" xfId="9" applyFont="1" applyFill="1" applyBorder="1" applyAlignment="1">
      <alignment horizontal="center" vertical="center" shrinkToFit="1"/>
    </xf>
    <xf numFmtId="176" fontId="6" fillId="0" borderId="0" xfId="2" applyNumberFormat="1" applyFont="1" applyFill="1" applyAlignment="1">
      <alignment horizontal="right" vertical="top"/>
    </xf>
    <xf numFmtId="176" fontId="7" fillId="0" borderId="0" xfId="9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1" xfId="9" applyFont="1" applyFill="1" applyBorder="1" applyAlignment="1">
      <alignment horizontal="right" vertical="center"/>
    </xf>
    <xf numFmtId="0" fontId="7" fillId="0" borderId="1" xfId="0" applyFont="1" applyFill="1" applyBorder="1" applyAlignment="1"/>
    <xf numFmtId="0" fontId="8" fillId="0" borderId="5" xfId="9" applyFont="1" applyFill="1" applyBorder="1" applyAlignment="1">
      <alignment horizontal="center" vertical="center" textRotation="255"/>
    </xf>
    <xf numFmtId="0" fontId="8" fillId="0" borderId="6" xfId="9" applyFont="1" applyFill="1" applyBorder="1" applyAlignment="1">
      <alignment horizontal="center" vertical="center" textRotation="255"/>
    </xf>
    <xf numFmtId="176" fontId="8" fillId="0" borderId="4" xfId="9" applyNumberFormat="1" applyFont="1" applyFill="1" applyBorder="1" applyAlignment="1">
      <alignment horizontal="center" vertical="center" textRotation="90"/>
    </xf>
    <xf numFmtId="176" fontId="8" fillId="0" borderId="2" xfId="9" applyNumberFormat="1" applyFont="1" applyFill="1" applyBorder="1" applyAlignment="1">
      <alignment horizontal="center" vertical="center" textRotation="90"/>
    </xf>
    <xf numFmtId="176" fontId="8" fillId="0" borderId="8" xfId="9" applyNumberFormat="1" applyFont="1" applyFill="1" applyBorder="1" applyAlignment="1">
      <alignment horizontal="center" vertical="center" textRotation="90"/>
    </xf>
    <xf numFmtId="176" fontId="8" fillId="0" borderId="0" xfId="9" applyNumberFormat="1" applyFont="1" applyFill="1" applyBorder="1" applyAlignment="1">
      <alignment horizontal="center" vertical="center" textRotation="90"/>
    </xf>
    <xf numFmtId="176" fontId="8" fillId="0" borderId="10" xfId="9" applyNumberFormat="1" applyFont="1" applyFill="1" applyBorder="1" applyAlignment="1">
      <alignment horizontal="center" vertical="center" textRotation="90"/>
    </xf>
    <xf numFmtId="176" fontId="8" fillId="0" borderId="1" xfId="9" applyNumberFormat="1" applyFont="1" applyFill="1" applyBorder="1" applyAlignment="1">
      <alignment horizontal="center" vertical="center" textRotation="90"/>
    </xf>
    <xf numFmtId="0" fontId="8" fillId="0" borderId="8" xfId="9" applyFont="1" applyFill="1" applyBorder="1" applyAlignment="1">
      <alignment horizontal="center" vertical="distributed" textRotation="255"/>
    </xf>
    <xf numFmtId="0" fontId="8" fillId="0" borderId="0" xfId="9" applyFont="1" applyFill="1" applyBorder="1" applyAlignment="1">
      <alignment horizontal="center" vertical="center" textRotation="90"/>
    </xf>
    <xf numFmtId="0" fontId="8" fillId="0" borderId="1" xfId="9" applyFont="1" applyFill="1" applyBorder="1" applyAlignment="1">
      <alignment horizontal="center" vertical="center" textRotation="90"/>
    </xf>
    <xf numFmtId="0" fontId="8" fillId="0" borderId="2" xfId="8" applyFont="1" applyFill="1" applyBorder="1" applyAlignment="1">
      <alignment horizontal="center" vertical="distributed" textRotation="255" shrinkToFit="1"/>
    </xf>
    <xf numFmtId="0" fontId="8" fillId="0" borderId="1" xfId="8" applyFont="1" applyFill="1" applyBorder="1" applyAlignment="1">
      <alignment horizontal="center" vertical="distributed" textRotation="255" shrinkToFit="1"/>
    </xf>
    <xf numFmtId="0" fontId="8" fillId="0" borderId="2" xfId="9" applyFont="1" applyFill="1" applyBorder="1" applyAlignment="1">
      <alignment horizontal="center" vertical="distributed" textRotation="255"/>
    </xf>
    <xf numFmtId="0" fontId="8" fillId="0" borderId="1" xfId="9" applyFont="1" applyFill="1" applyBorder="1" applyAlignment="1">
      <alignment horizontal="center" vertical="distributed" textRotation="255"/>
    </xf>
    <xf numFmtId="0" fontId="14" fillId="0" borderId="2" xfId="10" applyFont="1" applyFill="1" applyBorder="1" applyAlignment="1">
      <alignment horizontal="left" vertical="center"/>
    </xf>
    <xf numFmtId="0" fontId="6" fillId="0" borderId="0" xfId="1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8" fontId="12" fillId="0" borderId="0" xfId="10" applyNumberFormat="1" applyFont="1" applyFill="1" applyBorder="1" applyAlignment="1">
      <alignment horizontal="right" vertical="center"/>
    </xf>
    <xf numFmtId="178" fontId="12" fillId="0" borderId="0" xfId="11" applyNumberFormat="1" applyFont="1" applyFill="1" applyBorder="1" applyAlignment="1">
      <alignment horizontal="right" vertical="center"/>
    </xf>
    <xf numFmtId="178" fontId="12" fillId="0" borderId="8" xfId="9" applyNumberFormat="1" applyFont="1" applyFill="1" applyBorder="1" applyAlignment="1">
      <alignment horizontal="right" vertical="center"/>
    </xf>
    <xf numFmtId="178" fontId="12" fillId="0" borderId="2" xfId="11" applyNumberFormat="1" applyFont="1" applyFill="1" applyBorder="1" applyAlignment="1">
      <alignment horizontal="right" vertical="center"/>
    </xf>
    <xf numFmtId="178" fontId="12" fillId="0" borderId="1" xfId="10" applyNumberFormat="1" applyFont="1" applyFill="1" applyBorder="1" applyAlignment="1">
      <alignment horizontal="right" vertical="center"/>
    </xf>
    <xf numFmtId="178" fontId="12" fillId="0" borderId="1" xfId="11" applyNumberFormat="1" applyFont="1" applyFill="1" applyBorder="1" applyAlignment="1">
      <alignment horizontal="right" vertical="center"/>
    </xf>
    <xf numFmtId="0" fontId="8" fillId="0" borderId="5" xfId="10" applyFont="1" applyFill="1" applyBorder="1" applyAlignment="1">
      <alignment horizontal="center" vertical="center"/>
    </xf>
    <xf numFmtId="178" fontId="12" fillId="0" borderId="4" xfId="9" applyNumberFormat="1" applyFont="1" applyFill="1" applyBorder="1" applyAlignment="1">
      <alignment horizontal="right" vertical="center"/>
    </xf>
    <xf numFmtId="178" fontId="12" fillId="0" borderId="2" xfId="9" applyNumberFormat="1" applyFont="1" applyFill="1" applyBorder="1" applyAlignment="1">
      <alignment horizontal="right" vertical="center"/>
    </xf>
    <xf numFmtId="178" fontId="12" fillId="0" borderId="2" xfId="10" applyNumberFormat="1" applyFont="1" applyFill="1" applyBorder="1" applyAlignment="1">
      <alignment horizontal="right" vertical="center"/>
    </xf>
    <xf numFmtId="178" fontId="12" fillId="0" borderId="10" xfId="9" applyNumberFormat="1" applyFont="1" applyFill="1" applyBorder="1" applyAlignment="1">
      <alignment horizontal="right" vertical="center"/>
    </xf>
    <xf numFmtId="178" fontId="8" fillId="0" borderId="11" xfId="11" applyNumberFormat="1" applyFont="1" applyFill="1" applyBorder="1" applyAlignment="1">
      <alignment horizontal="center" vertical="center" shrinkToFit="1"/>
    </xf>
    <xf numFmtId="178" fontId="8" fillId="0" borderId="6" xfId="11" applyNumberFormat="1" applyFont="1" applyFill="1" applyBorder="1" applyAlignment="1">
      <alignment horizontal="center" vertical="center" shrinkToFit="1"/>
    </xf>
    <xf numFmtId="177" fontId="8" fillId="0" borderId="11" xfId="10" applyNumberFormat="1" applyFont="1" applyFill="1" applyBorder="1" applyAlignment="1">
      <alignment horizontal="center" vertical="center" shrinkToFit="1"/>
    </xf>
    <xf numFmtId="177" fontId="8" fillId="0" borderId="5" xfId="10" applyNumberFormat="1" applyFont="1" applyFill="1" applyBorder="1" applyAlignment="1">
      <alignment horizontal="center" vertical="center" shrinkToFit="1"/>
    </xf>
    <xf numFmtId="177" fontId="8" fillId="0" borderId="11" xfId="11" applyNumberFormat="1" applyFont="1" applyFill="1" applyBorder="1" applyAlignment="1">
      <alignment horizontal="center" vertical="center" shrinkToFit="1"/>
    </xf>
    <xf numFmtId="177" fontId="8" fillId="0" borderId="6" xfId="11" applyNumberFormat="1" applyFont="1" applyFill="1" applyBorder="1" applyAlignment="1">
      <alignment horizontal="center" vertical="center" shrinkToFit="1"/>
    </xf>
    <xf numFmtId="178" fontId="8" fillId="0" borderId="11" xfId="10" applyNumberFormat="1" applyFont="1" applyFill="1" applyBorder="1" applyAlignment="1">
      <alignment horizontal="center" vertical="center" shrinkToFit="1"/>
    </xf>
    <xf numFmtId="178" fontId="8" fillId="0" borderId="6" xfId="10" applyNumberFormat="1" applyFont="1" applyFill="1" applyBorder="1" applyAlignment="1">
      <alignment horizontal="center" vertical="center" shrinkToFit="1"/>
    </xf>
    <xf numFmtId="178" fontId="8" fillId="0" borderId="5" xfId="10" applyNumberFormat="1" applyFont="1" applyFill="1" applyBorder="1" applyAlignment="1">
      <alignment horizontal="center" vertical="center" shrinkToFit="1"/>
    </xf>
    <xf numFmtId="177" fontId="8" fillId="0" borderId="6" xfId="10" applyNumberFormat="1" applyFont="1" applyFill="1" applyBorder="1" applyAlignment="1">
      <alignment horizontal="center" vertical="center" shrinkToFit="1"/>
    </xf>
    <xf numFmtId="0" fontId="2" fillId="0" borderId="5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8" fillId="0" borderId="4" xfId="10" applyFont="1" applyFill="1" applyBorder="1" applyAlignment="1">
      <alignment horizontal="center" vertical="distributed" textRotation="255" shrinkToFit="1"/>
    </xf>
    <xf numFmtId="0" fontId="8" fillId="0" borderId="10" xfId="10" applyFont="1" applyFill="1" applyBorder="1" applyAlignment="1">
      <alignment horizontal="center" vertical="distributed" textRotation="255" shrinkToFit="1"/>
    </xf>
    <xf numFmtId="0" fontId="8" fillId="0" borderId="2" xfId="10" applyFont="1" applyFill="1" applyBorder="1" applyAlignment="1">
      <alignment horizontal="center" vertical="center" textRotation="90" wrapText="1"/>
    </xf>
    <xf numFmtId="0" fontId="8" fillId="0" borderId="1" xfId="10" applyFont="1" applyFill="1" applyBorder="1" applyAlignment="1">
      <alignment horizontal="center" vertical="center" textRotation="90" wrapText="1"/>
    </xf>
    <xf numFmtId="0" fontId="8" fillId="0" borderId="4" xfId="11" applyFont="1" applyFill="1" applyBorder="1" applyAlignment="1">
      <alignment horizontal="center" vertical="distributed" textRotation="255"/>
    </xf>
    <xf numFmtId="0" fontId="8" fillId="0" borderId="10" xfId="11" applyFont="1" applyFill="1" applyBorder="1" applyAlignment="1">
      <alignment horizontal="center" vertical="distributed" textRotation="255"/>
    </xf>
    <xf numFmtId="0" fontId="8" fillId="0" borderId="3" xfId="11" applyFont="1" applyFill="1" applyBorder="1" applyAlignment="1">
      <alignment horizontal="center" vertical="center" textRotation="90" wrapText="1"/>
    </xf>
    <xf numFmtId="0" fontId="8" fillId="0" borderId="9" xfId="11" applyFont="1" applyFill="1" applyBorder="1" applyAlignment="1">
      <alignment horizontal="center" vertical="center" textRotation="90" wrapText="1"/>
    </xf>
    <xf numFmtId="0" fontId="8" fillId="0" borderId="11" xfId="10" applyFont="1" applyFill="1" applyBorder="1" applyAlignment="1">
      <alignment horizontal="center" vertical="center" shrinkToFit="1"/>
    </xf>
    <xf numFmtId="0" fontId="8" fillId="0" borderId="6" xfId="10" applyFont="1" applyFill="1" applyBorder="1" applyAlignment="1">
      <alignment horizontal="center" vertical="center" shrinkToFit="1"/>
    </xf>
    <xf numFmtId="0" fontId="8" fillId="0" borderId="4" xfId="10" applyFont="1" applyFill="1" applyBorder="1" applyAlignment="1">
      <alignment horizontal="center" vertical="distributed" textRotation="255"/>
    </xf>
    <xf numFmtId="0" fontId="8" fillId="0" borderId="8" xfId="10" applyFont="1" applyFill="1" applyBorder="1" applyAlignment="1">
      <alignment horizontal="center" vertical="distributed"/>
    </xf>
    <xf numFmtId="0" fontId="8" fillId="0" borderId="10" xfId="10" applyFont="1" applyFill="1" applyBorder="1" applyAlignment="1">
      <alignment horizontal="center" vertical="distributed"/>
    </xf>
    <xf numFmtId="0" fontId="8" fillId="0" borderId="0" xfId="4" applyFont="1" applyFill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49" fontId="8" fillId="0" borderId="4" xfId="10" applyNumberFormat="1" applyFont="1" applyFill="1" applyBorder="1" applyAlignment="1">
      <alignment horizontal="center" vertical="distributed" textRotation="255"/>
    </xf>
    <xf numFmtId="49" fontId="8" fillId="0" borderId="10" xfId="10" applyNumberFormat="1" applyFont="1" applyFill="1" applyBorder="1" applyAlignment="1">
      <alignment horizontal="center" vertical="distributed" textRotation="255"/>
    </xf>
    <xf numFmtId="0" fontId="8" fillId="0" borderId="3" xfId="10" applyFont="1" applyFill="1" applyBorder="1" applyAlignment="1">
      <alignment horizontal="center" vertical="center" textRotation="90"/>
    </xf>
    <xf numFmtId="0" fontId="8" fillId="0" borderId="9" xfId="10" applyFont="1" applyFill="1" applyBorder="1" applyAlignment="1">
      <alignment horizontal="center" vertical="center" textRotation="90"/>
    </xf>
    <xf numFmtId="49" fontId="8" fillId="0" borderId="4" xfId="10" applyNumberFormat="1" applyFont="1" applyFill="1" applyBorder="1" applyAlignment="1">
      <alignment horizontal="center" vertical="distributed" textRotation="255" wrapText="1" shrinkToFit="1"/>
    </xf>
    <xf numFmtId="49" fontId="8" fillId="0" borderId="10" xfId="10" applyNumberFormat="1" applyFont="1" applyFill="1" applyBorder="1" applyAlignment="1">
      <alignment horizontal="center" vertical="distributed" textRotation="255" wrapText="1" shrinkToFit="1"/>
    </xf>
    <xf numFmtId="0" fontId="8" fillId="0" borderId="3" xfId="10" applyFont="1" applyFill="1" applyBorder="1" applyAlignment="1">
      <alignment horizontal="center" vertical="center" textRotation="90" wrapText="1"/>
    </xf>
    <xf numFmtId="0" fontId="8" fillId="0" borderId="9" xfId="10" applyFont="1" applyFill="1" applyBorder="1" applyAlignment="1">
      <alignment horizontal="center" vertical="center" textRotation="90" wrapText="1"/>
    </xf>
    <xf numFmtId="0" fontId="8" fillId="0" borderId="10" xfId="10" applyFont="1" applyFill="1" applyBorder="1" applyAlignment="1">
      <alignment horizontal="center" vertical="distributed" textRotation="255"/>
    </xf>
    <xf numFmtId="0" fontId="8" fillId="0" borderId="3" xfId="10" applyFont="1" applyFill="1" applyBorder="1" applyAlignment="1">
      <alignment horizontal="center" vertical="center" textRotation="90" shrinkToFit="1"/>
    </xf>
    <xf numFmtId="0" fontId="8" fillId="0" borderId="9" xfId="10" applyFont="1" applyFill="1" applyBorder="1" applyAlignment="1">
      <alignment horizontal="center" vertical="center" textRotation="90" shrinkToFit="1"/>
    </xf>
    <xf numFmtId="0" fontId="7" fillId="0" borderId="0" xfId="6" applyFont="1" applyFill="1" applyAlignment="1"/>
    <xf numFmtId="0" fontId="7" fillId="0" borderId="0" xfId="10" applyFont="1" applyFill="1" applyAlignment="1">
      <alignment horizontal="center" vertical="top"/>
    </xf>
    <xf numFmtId="0" fontId="6" fillId="0" borderId="1" xfId="10" applyFont="1" applyFill="1" applyBorder="1" applyAlignment="1">
      <alignment horizontal="left" vertical="center"/>
    </xf>
    <xf numFmtId="0" fontId="2" fillId="0" borderId="2" xfId="10" applyFont="1" applyFill="1" applyBorder="1" applyAlignment="1">
      <alignment horizontal="center" vertical="distributed" textRotation="255"/>
    </xf>
    <xf numFmtId="0" fontId="7" fillId="0" borderId="3" xfId="10" applyFont="1" applyFill="1" applyBorder="1" applyAlignment="1">
      <alignment horizontal="center" vertical="distributed" textRotation="255"/>
    </xf>
    <xf numFmtId="0" fontId="2" fillId="0" borderId="0" xfId="10" applyFont="1" applyFill="1" applyBorder="1" applyAlignment="1">
      <alignment horizontal="center" vertical="distributed" textRotation="255"/>
    </xf>
    <xf numFmtId="0" fontId="7" fillId="0" borderId="7" xfId="10" applyFont="1" applyFill="1" applyBorder="1" applyAlignment="1">
      <alignment horizontal="center" vertical="distributed" textRotation="255"/>
    </xf>
    <xf numFmtId="0" fontId="2" fillId="0" borderId="1" xfId="10" applyFont="1" applyFill="1" applyBorder="1" applyAlignment="1">
      <alignment horizontal="center" vertical="distributed" textRotation="255"/>
    </xf>
    <xf numFmtId="0" fontId="7" fillId="0" borderId="9" xfId="10" applyFont="1" applyFill="1" applyBorder="1" applyAlignment="1">
      <alignment horizontal="center" vertical="distributed" textRotation="255"/>
    </xf>
    <xf numFmtId="49" fontId="8" fillId="0" borderId="2" xfId="10" applyNumberFormat="1" applyFont="1" applyFill="1" applyBorder="1" applyAlignment="1">
      <alignment horizontal="center" vertical="center" textRotation="255" wrapText="1" shrinkToFit="1"/>
    </xf>
    <xf numFmtId="0" fontId="8" fillId="0" borderId="7" xfId="9" applyFont="1" applyFill="1" applyBorder="1" applyAlignment="1">
      <alignment horizontal="center" vertical="center" textRotation="90"/>
    </xf>
    <xf numFmtId="0" fontId="8" fillId="0" borderId="2" xfId="10" applyFont="1" applyFill="1" applyBorder="1" applyAlignment="1">
      <alignment horizontal="center" vertical="center" textRotation="90"/>
    </xf>
    <xf numFmtId="0" fontId="8" fillId="0" borderId="0" xfId="10" applyFont="1" applyFill="1" applyBorder="1" applyAlignment="1">
      <alignment horizontal="center" vertical="center" textRotation="90"/>
    </xf>
    <xf numFmtId="0" fontId="8" fillId="0" borderId="1" xfId="10" applyFont="1" applyFill="1" applyBorder="1" applyAlignment="1">
      <alignment horizontal="center" vertical="center" textRotation="90"/>
    </xf>
    <xf numFmtId="0" fontId="8" fillId="0" borderId="5" xfId="1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178" fontId="6" fillId="0" borderId="2" xfId="11" applyNumberFormat="1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8" fillId="0" borderId="5" xfId="1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/>
    </xf>
    <xf numFmtId="176" fontId="8" fillId="0" borderId="11" xfId="11" applyNumberFormat="1" applyFont="1" applyFill="1" applyBorder="1" applyAlignment="1">
      <alignment horizontal="center" vertical="center" shrinkToFit="1"/>
    </xf>
    <xf numFmtId="176" fontId="8" fillId="0" borderId="5" xfId="11" applyNumberFormat="1" applyFont="1" applyFill="1" applyBorder="1" applyAlignment="1">
      <alignment horizontal="center" vertical="center" shrinkToFit="1"/>
    </xf>
    <xf numFmtId="178" fontId="8" fillId="0" borderId="5" xfId="11" applyNumberFormat="1" applyFont="1" applyFill="1" applyBorder="1" applyAlignment="1">
      <alignment horizontal="center" vertical="center" shrinkToFit="1"/>
    </xf>
    <xf numFmtId="0" fontId="8" fillId="0" borderId="5" xfId="11" applyFont="1" applyFill="1" applyBorder="1" applyAlignment="1">
      <alignment horizontal="center" vertical="center" shrinkToFit="1"/>
    </xf>
    <xf numFmtId="0" fontId="8" fillId="0" borderId="6" xfId="11" applyFont="1" applyFill="1" applyBorder="1" applyAlignment="1">
      <alignment horizontal="center" vertical="center" shrinkToFit="1"/>
    </xf>
    <xf numFmtId="177" fontId="8" fillId="0" borderId="5" xfId="11" applyNumberFormat="1" applyFont="1" applyFill="1" applyBorder="1" applyAlignment="1">
      <alignment horizontal="center" vertical="center" shrinkToFit="1"/>
    </xf>
    <xf numFmtId="0" fontId="18" fillId="0" borderId="2" xfId="11" applyFont="1" applyFill="1" applyBorder="1" applyAlignment="1">
      <alignment horizontal="center" vertical="center" textRotation="90" wrapText="1"/>
    </xf>
    <xf numFmtId="0" fontId="18" fillId="0" borderId="7" xfId="11" applyFont="1" applyFill="1" applyBorder="1" applyAlignment="1">
      <alignment horizontal="center" vertical="center" textRotation="90"/>
    </xf>
    <xf numFmtId="0" fontId="18" fillId="0" borderId="9" xfId="11" applyFont="1" applyFill="1" applyBorder="1" applyAlignment="1">
      <alignment horizontal="center" vertical="center" textRotation="90"/>
    </xf>
    <xf numFmtId="0" fontId="8" fillId="0" borderId="5" xfId="11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/>
    </xf>
    <xf numFmtId="0" fontId="8" fillId="0" borderId="2" xfId="11" applyFont="1" applyFill="1" applyBorder="1" applyAlignment="1">
      <alignment horizontal="center" vertical="distributed" textRotation="255" wrapText="1"/>
    </xf>
    <xf numFmtId="0" fontId="8" fillId="0" borderId="1" xfId="11" applyFont="1" applyFill="1" applyBorder="1" applyAlignment="1">
      <alignment horizontal="center" vertical="distributed" textRotation="255"/>
    </xf>
    <xf numFmtId="0" fontId="8" fillId="0" borderId="2" xfId="11" applyFont="1" applyFill="1" applyBorder="1" applyAlignment="1">
      <alignment horizontal="center" vertical="center" textRotation="90" wrapText="1"/>
    </xf>
    <xf numFmtId="0" fontId="8" fillId="0" borderId="9" xfId="11" applyFont="1" applyFill="1" applyBorder="1" applyAlignment="1">
      <alignment horizontal="center" vertical="center" textRotation="90"/>
    </xf>
    <xf numFmtId="0" fontId="8" fillId="0" borderId="5" xfId="11" applyFont="1" applyFill="1" applyBorder="1" applyAlignment="1">
      <alignment horizontal="center" vertical="distributed" textRotation="255"/>
    </xf>
    <xf numFmtId="177" fontId="8" fillId="0" borderId="11" xfId="11" quotePrefix="1" applyNumberFormat="1" applyFont="1" applyFill="1" applyBorder="1" applyAlignment="1">
      <alignment horizontal="center" vertical="center" shrinkToFit="1"/>
    </xf>
    <xf numFmtId="0" fontId="6" fillId="0" borderId="1" xfId="11" applyFont="1" applyFill="1" applyBorder="1" applyAlignment="1">
      <alignment horizontal="right" vertical="center"/>
    </xf>
    <xf numFmtId="176" fontId="8" fillId="0" borderId="4" xfId="11" applyNumberFormat="1" applyFont="1" applyFill="1" applyBorder="1" applyAlignment="1">
      <alignment horizontal="center" vertical="center" textRotation="90"/>
    </xf>
    <xf numFmtId="176" fontId="8" fillId="0" borderId="2" xfId="11" applyNumberFormat="1" applyFont="1" applyFill="1" applyBorder="1" applyAlignment="1">
      <alignment horizontal="center" vertical="center" textRotation="90"/>
    </xf>
    <xf numFmtId="176" fontId="8" fillId="0" borderId="8" xfId="11" applyNumberFormat="1" applyFont="1" applyFill="1" applyBorder="1" applyAlignment="1">
      <alignment horizontal="center" vertical="center" textRotation="90"/>
    </xf>
    <xf numFmtId="176" fontId="8" fillId="0" borderId="0" xfId="11" applyNumberFormat="1" applyFont="1" applyFill="1" applyBorder="1" applyAlignment="1">
      <alignment horizontal="center" vertical="center" textRotation="90"/>
    </xf>
    <xf numFmtId="176" fontId="8" fillId="0" borderId="10" xfId="11" applyNumberFormat="1" applyFont="1" applyFill="1" applyBorder="1" applyAlignment="1">
      <alignment horizontal="center" vertical="center" textRotation="90"/>
    </xf>
    <xf numFmtId="176" fontId="8" fillId="0" borderId="1" xfId="11" applyNumberFormat="1" applyFont="1" applyFill="1" applyBorder="1" applyAlignment="1">
      <alignment horizontal="center" vertical="center" textRotation="90"/>
    </xf>
    <xf numFmtId="0" fontId="8" fillId="0" borderId="2" xfId="11" applyFont="1" applyFill="1" applyBorder="1" applyAlignment="1">
      <alignment horizontal="center" vertical="distributed" textRotation="255"/>
    </xf>
    <xf numFmtId="0" fontId="8" fillId="0" borderId="0" xfId="11" applyFont="1" applyFill="1" applyBorder="1" applyAlignment="1">
      <alignment horizontal="center" vertical="distributed" textRotation="255"/>
    </xf>
    <xf numFmtId="0" fontId="8" fillId="0" borderId="7" xfId="11" applyFont="1" applyFill="1" applyBorder="1" applyAlignment="1">
      <alignment horizontal="center" vertical="center" textRotation="90" wrapText="1"/>
    </xf>
    <xf numFmtId="0" fontId="8" fillId="0" borderId="4" xfId="11" applyFont="1" applyFill="1" applyBorder="1" applyAlignment="1">
      <alignment horizontal="center" vertical="distributed" textRotation="255" shrinkToFit="1"/>
    </xf>
    <xf numFmtId="0" fontId="8" fillId="0" borderId="8" xfId="11" applyFont="1" applyFill="1" applyBorder="1" applyAlignment="1">
      <alignment horizontal="center" vertical="distributed" textRotation="255" shrinkToFit="1"/>
    </xf>
    <xf numFmtId="0" fontId="8" fillId="0" borderId="10" xfId="11" applyFont="1" applyFill="1" applyBorder="1" applyAlignment="1">
      <alignment horizontal="center" vertical="distributed" textRotation="255" shrinkToFit="1"/>
    </xf>
    <xf numFmtId="0" fontId="8" fillId="0" borderId="4" xfId="11" applyFont="1" applyFill="1" applyBorder="1" applyAlignment="1">
      <alignment horizontal="center" vertical="distributed" textRotation="255" wrapText="1" shrinkToFit="1"/>
    </xf>
    <xf numFmtId="0" fontId="8" fillId="0" borderId="8" xfId="11" applyFont="1" applyFill="1" applyBorder="1" applyAlignment="1">
      <alignment horizontal="center" vertical="distributed" textRotation="255" wrapText="1" shrinkToFit="1"/>
    </xf>
    <xf numFmtId="0" fontId="8" fillId="0" borderId="10" xfId="11" applyFont="1" applyFill="1" applyBorder="1" applyAlignment="1">
      <alignment horizontal="center" vertical="distributed" textRotation="255" wrapText="1" shrinkToFit="1"/>
    </xf>
    <xf numFmtId="178" fontId="12" fillId="0" borderId="0" xfId="12" applyNumberFormat="1" applyFont="1" applyFill="1" applyBorder="1" applyAlignment="1">
      <alignment horizontal="right" vertical="center"/>
    </xf>
    <xf numFmtId="0" fontId="14" fillId="0" borderId="2" xfId="12" applyFont="1" applyFill="1" applyBorder="1" applyAlignment="1">
      <alignment horizontal="left" vertical="center"/>
    </xf>
    <xf numFmtId="178" fontId="12" fillId="0" borderId="8" xfId="12" applyNumberFormat="1" applyFont="1" applyFill="1" applyBorder="1" applyAlignment="1">
      <alignment horizontal="right" vertical="center"/>
    </xf>
    <xf numFmtId="0" fontId="8" fillId="0" borderId="5" xfId="12" applyFont="1" applyFill="1" applyBorder="1" applyAlignment="1">
      <alignment horizontal="center" vertical="center"/>
    </xf>
    <xf numFmtId="178" fontId="12" fillId="0" borderId="4" xfId="12" applyNumberFormat="1" applyFont="1" applyFill="1" applyBorder="1" applyAlignment="1">
      <alignment horizontal="right" vertical="center"/>
    </xf>
    <xf numFmtId="178" fontId="12" fillId="0" borderId="2" xfId="12" applyNumberFormat="1" applyFont="1" applyFill="1" applyBorder="1" applyAlignment="1">
      <alignment horizontal="right" vertical="center"/>
    </xf>
    <xf numFmtId="178" fontId="12" fillId="0" borderId="10" xfId="12" applyNumberFormat="1" applyFont="1" applyFill="1" applyBorder="1" applyAlignment="1">
      <alignment horizontal="right" vertical="center"/>
    </xf>
    <xf numFmtId="178" fontId="12" fillId="0" borderId="1" xfId="12" applyNumberFormat="1" applyFont="1" applyFill="1" applyBorder="1" applyAlignment="1">
      <alignment horizontal="right" vertical="center"/>
    </xf>
    <xf numFmtId="177" fontId="8" fillId="0" borderId="11" xfId="12" applyNumberFormat="1" applyFont="1" applyFill="1" applyBorder="1" applyAlignment="1">
      <alignment horizontal="center" vertical="center" shrinkToFit="1"/>
    </xf>
    <xf numFmtId="177" fontId="8" fillId="0" borderId="6" xfId="12" applyNumberFormat="1" applyFont="1" applyFill="1" applyBorder="1" applyAlignment="1">
      <alignment horizontal="center" vertical="center" shrinkToFit="1"/>
    </xf>
    <xf numFmtId="178" fontId="8" fillId="0" borderId="5" xfId="12" applyNumberFormat="1" applyFont="1" applyFill="1" applyBorder="1" applyAlignment="1">
      <alignment horizontal="center" vertical="center" shrinkToFit="1"/>
    </xf>
    <xf numFmtId="178" fontId="8" fillId="0" borderId="6" xfId="12" applyNumberFormat="1" applyFont="1" applyFill="1" applyBorder="1" applyAlignment="1">
      <alignment horizontal="center" vertical="center" shrinkToFit="1"/>
    </xf>
    <xf numFmtId="178" fontId="8" fillId="0" borderId="11" xfId="12" applyNumberFormat="1" applyFont="1" applyFill="1" applyBorder="1" applyAlignment="1">
      <alignment horizontal="center" vertical="center" shrinkToFit="1"/>
    </xf>
    <xf numFmtId="0" fontId="8" fillId="0" borderId="5" xfId="5" applyFont="1" applyFill="1" applyBorder="1" applyAlignment="1">
      <alignment horizontal="center" vertical="center"/>
    </xf>
    <xf numFmtId="0" fontId="8" fillId="0" borderId="6" xfId="5" applyFont="1" applyFill="1" applyBorder="1" applyAlignment="1">
      <alignment horizontal="center"/>
    </xf>
    <xf numFmtId="177" fontId="8" fillId="0" borderId="5" xfId="12" applyNumberFormat="1" applyFont="1" applyFill="1" applyBorder="1" applyAlignment="1">
      <alignment horizontal="center" vertical="center" shrinkToFit="1"/>
    </xf>
    <xf numFmtId="0" fontId="8" fillId="0" borderId="4" xfId="12" applyFont="1" applyFill="1" applyBorder="1" applyAlignment="1">
      <alignment horizontal="center" vertical="distributed" textRotation="255" shrinkToFit="1"/>
    </xf>
    <xf numFmtId="0" fontId="8" fillId="0" borderId="10" xfId="12" applyFont="1" applyFill="1" applyBorder="1" applyAlignment="1">
      <alignment horizontal="center" vertical="distributed" textRotation="255" shrinkToFit="1"/>
    </xf>
    <xf numFmtId="0" fontId="8" fillId="0" borderId="3" xfId="12" applyFont="1" applyFill="1" applyBorder="1" applyAlignment="1">
      <alignment horizontal="center" vertical="center" textRotation="90"/>
    </xf>
    <xf numFmtId="0" fontId="8" fillId="0" borderId="9" xfId="12" applyFont="1" applyFill="1" applyBorder="1" applyAlignment="1">
      <alignment horizontal="center" vertical="center" textRotation="90"/>
    </xf>
    <xf numFmtId="0" fontId="8" fillId="0" borderId="4" xfId="12" applyFont="1" applyFill="1" applyBorder="1" applyAlignment="1">
      <alignment horizontal="center" vertical="distributed" textRotation="255" wrapText="1"/>
    </xf>
    <xf numFmtId="0" fontId="8" fillId="0" borderId="10" xfId="12" applyFont="1" applyFill="1" applyBorder="1" applyAlignment="1">
      <alignment horizontal="center" vertical="distributed" textRotation="255" wrapText="1"/>
    </xf>
    <xf numFmtId="0" fontId="8" fillId="0" borderId="2" xfId="12" applyFont="1" applyFill="1" applyBorder="1" applyAlignment="1">
      <alignment horizontal="center" vertical="center" textRotation="90" wrapText="1"/>
    </xf>
    <xf numFmtId="0" fontId="8" fillId="0" borderId="9" xfId="12" applyFont="1" applyFill="1" applyBorder="1" applyAlignment="1">
      <alignment horizontal="center" vertical="center" textRotation="90" wrapText="1"/>
    </xf>
    <xf numFmtId="0" fontId="8" fillId="0" borderId="5" xfId="12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/>
    </xf>
    <xf numFmtId="177" fontId="8" fillId="0" borderId="5" xfId="12" quotePrefix="1" applyNumberFormat="1" applyFont="1" applyFill="1" applyBorder="1" applyAlignment="1">
      <alignment horizontal="center" vertical="center" shrinkToFit="1"/>
    </xf>
    <xf numFmtId="0" fontId="7" fillId="0" borderId="0" xfId="12" applyFont="1" applyFill="1" applyAlignment="1">
      <alignment horizontal="center" vertical="top"/>
    </xf>
    <xf numFmtId="0" fontId="6" fillId="0" borderId="1" xfId="12" applyFont="1" applyFill="1" applyBorder="1" applyAlignment="1">
      <alignment horizontal="left" vertical="center"/>
    </xf>
    <xf numFmtId="0" fontId="6" fillId="0" borderId="0" xfId="12" applyFont="1" applyFill="1" applyBorder="1" applyAlignment="1">
      <alignment horizontal="left" vertical="center"/>
    </xf>
    <xf numFmtId="0" fontId="8" fillId="0" borderId="2" xfId="12" applyFont="1" applyFill="1" applyBorder="1" applyAlignment="1">
      <alignment horizontal="center" vertical="distributed" textRotation="255"/>
    </xf>
    <xf numFmtId="0" fontId="8" fillId="0" borderId="3" xfId="12" applyFont="1" applyFill="1" applyBorder="1" applyAlignment="1">
      <alignment horizontal="center" vertical="distributed" textRotation="255"/>
    </xf>
    <xf numFmtId="0" fontId="8" fillId="0" borderId="0" xfId="12" applyFont="1" applyFill="1" applyBorder="1" applyAlignment="1">
      <alignment horizontal="center" vertical="distributed" textRotation="255"/>
    </xf>
    <xf numFmtId="0" fontId="8" fillId="0" borderId="7" xfId="12" applyFont="1" applyFill="1" applyBorder="1" applyAlignment="1">
      <alignment horizontal="center" vertical="distributed" textRotation="255"/>
    </xf>
    <xf numFmtId="0" fontId="8" fillId="0" borderId="1" xfId="12" applyFont="1" applyFill="1" applyBorder="1" applyAlignment="1">
      <alignment horizontal="center" vertical="distributed" textRotation="255"/>
    </xf>
    <xf numFmtId="0" fontId="8" fillId="0" borderId="9" xfId="12" applyFont="1" applyFill="1" applyBorder="1" applyAlignment="1">
      <alignment horizontal="center" vertical="distributed" textRotation="255"/>
    </xf>
    <xf numFmtId="49" fontId="8" fillId="0" borderId="5" xfId="12" applyNumberFormat="1" applyFont="1" applyFill="1" applyBorder="1" applyAlignment="1">
      <alignment horizontal="center" vertical="center" textRotation="255" shrinkToFit="1"/>
    </xf>
    <xf numFmtId="49" fontId="8" fillId="0" borderId="4" xfId="12" applyNumberFormat="1" applyFont="1" applyFill="1" applyBorder="1" applyAlignment="1">
      <alignment horizontal="center" vertical="distributed" textRotation="255" shrinkToFit="1"/>
    </xf>
    <xf numFmtId="49" fontId="8" fillId="0" borderId="8" xfId="12" applyNumberFormat="1" applyFont="1" applyFill="1" applyBorder="1" applyAlignment="1">
      <alignment horizontal="center" vertical="distributed" textRotation="255" shrinkToFit="1"/>
    </xf>
    <xf numFmtId="49" fontId="8" fillId="0" borderId="10" xfId="12" applyNumberFormat="1" applyFont="1" applyFill="1" applyBorder="1" applyAlignment="1">
      <alignment horizontal="center" vertical="distributed" textRotation="255" shrinkToFit="1"/>
    </xf>
    <xf numFmtId="0" fontId="12" fillId="0" borderId="3" xfId="12" applyFont="1" applyFill="1" applyBorder="1" applyAlignment="1">
      <alignment horizontal="center" vertical="center" textRotation="90" shrinkToFit="1"/>
    </xf>
    <xf numFmtId="0" fontId="12" fillId="0" borderId="7" xfId="12" applyFont="1" applyFill="1" applyBorder="1" applyAlignment="1">
      <alignment horizontal="center" vertical="center" textRotation="90" shrinkToFit="1"/>
    </xf>
    <xf numFmtId="0" fontId="12" fillId="0" borderId="9" xfId="12" applyFont="1" applyFill="1" applyBorder="1" applyAlignment="1">
      <alignment horizontal="center" vertical="center" textRotation="90" shrinkToFit="1"/>
    </xf>
    <xf numFmtId="0" fontId="8" fillId="0" borderId="8" xfId="12" applyFont="1" applyFill="1" applyBorder="1" applyAlignment="1">
      <alignment horizontal="center" vertical="distributed" textRotation="255"/>
    </xf>
    <xf numFmtId="0" fontId="8" fillId="0" borderId="10" xfId="12" applyFont="1" applyFill="1" applyBorder="1" applyAlignment="1">
      <alignment horizontal="center" vertical="distributed" textRotation="255"/>
    </xf>
    <xf numFmtId="0" fontId="12" fillId="0" borderId="2" xfId="12" applyFont="1" applyFill="1" applyBorder="1" applyAlignment="1">
      <alignment horizontal="center" vertical="center" textRotation="90" wrapText="1"/>
    </xf>
    <xf numFmtId="0" fontId="12" fillId="0" borderId="0" xfId="12" applyFont="1" applyFill="1" applyBorder="1" applyAlignment="1">
      <alignment horizontal="center" vertical="center" textRotation="90"/>
    </xf>
    <xf numFmtId="0" fontId="12" fillId="0" borderId="1" xfId="12" applyFont="1" applyFill="1" applyBorder="1" applyAlignment="1">
      <alignment horizontal="center" vertical="center" textRotation="90"/>
    </xf>
    <xf numFmtId="178" fontId="12" fillId="0" borderId="1" xfId="13" applyNumberFormat="1" applyFont="1" applyFill="1" applyBorder="1" applyAlignment="1">
      <alignment horizontal="right" vertical="center"/>
    </xf>
    <xf numFmtId="178" fontId="6" fillId="0" borderId="2" xfId="12" applyNumberFormat="1" applyFont="1" applyFill="1" applyBorder="1" applyAlignment="1">
      <alignment horizontal="left" vertical="center"/>
    </xf>
    <xf numFmtId="178" fontId="12" fillId="0" borderId="0" xfId="13" applyNumberFormat="1" applyFont="1" applyFill="1" applyBorder="1" applyAlignment="1">
      <alignment horizontal="right" vertical="center"/>
    </xf>
    <xf numFmtId="178" fontId="8" fillId="0" borderId="11" xfId="13" applyNumberFormat="1" applyFont="1" applyFill="1" applyBorder="1" applyAlignment="1">
      <alignment horizontal="center" vertical="center" shrinkToFit="1"/>
    </xf>
    <xf numFmtId="178" fontId="8" fillId="0" borderId="6" xfId="13" applyNumberFormat="1" applyFont="1" applyFill="1" applyBorder="1" applyAlignment="1">
      <alignment horizontal="center" vertical="center" shrinkToFit="1"/>
    </xf>
    <xf numFmtId="177" fontId="8" fillId="0" borderId="11" xfId="13" applyNumberFormat="1" applyFont="1" applyFill="1" applyBorder="1" applyAlignment="1">
      <alignment horizontal="center" vertical="center" shrinkToFit="1"/>
    </xf>
    <xf numFmtId="177" fontId="8" fillId="0" borderId="6" xfId="13" applyNumberFormat="1" applyFont="1" applyFill="1" applyBorder="1" applyAlignment="1">
      <alignment horizontal="center" vertical="center" shrinkToFit="1"/>
    </xf>
    <xf numFmtId="176" fontId="8" fillId="0" borderId="11" xfId="13" applyNumberFormat="1" applyFont="1" applyFill="1" applyBorder="1" applyAlignment="1">
      <alignment horizontal="center" vertical="center" shrinkToFit="1"/>
    </xf>
    <xf numFmtId="176" fontId="8" fillId="0" borderId="5" xfId="13" applyNumberFormat="1" applyFont="1" applyFill="1" applyBorder="1" applyAlignment="1">
      <alignment horizontal="center" vertical="center" shrinkToFit="1"/>
    </xf>
    <xf numFmtId="0" fontId="8" fillId="0" borderId="5" xfId="13" applyFont="1" applyFill="1" applyBorder="1" applyAlignment="1">
      <alignment horizontal="center" vertical="center" textRotation="255"/>
    </xf>
    <xf numFmtId="0" fontId="8" fillId="0" borderId="5" xfId="13" applyFont="1" applyFill="1" applyBorder="1" applyAlignment="1">
      <alignment horizontal="center" vertical="distributed" textRotation="255"/>
    </xf>
    <xf numFmtId="0" fontId="8" fillId="0" borderId="4" xfId="13" applyFont="1" applyFill="1" applyBorder="1" applyAlignment="1">
      <alignment horizontal="center" vertical="distributed" textRotation="255" shrinkToFit="1"/>
    </xf>
    <xf numFmtId="0" fontId="8" fillId="0" borderId="10" xfId="13" applyFont="1" applyFill="1" applyBorder="1" applyAlignment="1">
      <alignment horizontal="center" vertical="distributed" textRotation="255" shrinkToFit="1"/>
    </xf>
    <xf numFmtId="0" fontId="8" fillId="0" borderId="3" xfId="13" applyFont="1" applyFill="1" applyBorder="1" applyAlignment="1">
      <alignment horizontal="center" vertical="center" textRotation="90" wrapText="1"/>
    </xf>
    <xf numFmtId="0" fontId="8" fillId="0" borderId="9" xfId="13" applyFont="1" applyFill="1" applyBorder="1" applyAlignment="1">
      <alignment horizontal="center" vertical="center" textRotation="90" wrapText="1"/>
    </xf>
    <xf numFmtId="0" fontId="8" fillId="0" borderId="5" xfId="13" applyFont="1" applyFill="1" applyBorder="1" applyAlignment="1">
      <alignment horizontal="center" vertical="center" shrinkToFit="1"/>
    </xf>
    <xf numFmtId="0" fontId="8" fillId="0" borderId="6" xfId="13" applyFont="1" applyFill="1" applyBorder="1" applyAlignment="1">
      <alignment horizontal="center" vertical="center" shrinkToFit="1"/>
    </xf>
    <xf numFmtId="0" fontId="6" fillId="0" borderId="1" xfId="13" applyFont="1" applyFill="1" applyBorder="1" applyAlignment="1">
      <alignment horizontal="right" vertical="center"/>
    </xf>
    <xf numFmtId="176" fontId="8" fillId="0" borderId="4" xfId="13" applyNumberFormat="1" applyFont="1" applyFill="1" applyBorder="1" applyAlignment="1">
      <alignment horizontal="center" vertical="center" textRotation="90"/>
    </xf>
    <xf numFmtId="176" fontId="8" fillId="0" borderId="2" xfId="13" applyNumberFormat="1" applyFont="1" applyFill="1" applyBorder="1" applyAlignment="1">
      <alignment horizontal="center" vertical="center" textRotation="90"/>
    </xf>
    <xf numFmtId="176" fontId="8" fillId="0" borderId="8" xfId="13" applyNumberFormat="1" applyFont="1" applyFill="1" applyBorder="1" applyAlignment="1">
      <alignment horizontal="center" vertical="center" textRotation="90"/>
    </xf>
    <xf numFmtId="176" fontId="8" fillId="0" borderId="0" xfId="13" applyNumberFormat="1" applyFont="1" applyFill="1" applyBorder="1" applyAlignment="1">
      <alignment horizontal="center" vertical="center" textRotation="90"/>
    </xf>
    <xf numFmtId="176" fontId="8" fillId="0" borderId="10" xfId="13" applyNumberFormat="1" applyFont="1" applyFill="1" applyBorder="1" applyAlignment="1">
      <alignment horizontal="center" vertical="center" textRotation="90"/>
    </xf>
    <xf numFmtId="176" fontId="8" fillId="0" borderId="1" xfId="13" applyNumberFormat="1" applyFont="1" applyFill="1" applyBorder="1" applyAlignment="1">
      <alignment horizontal="center" vertical="center" textRotation="90"/>
    </xf>
    <xf numFmtId="0" fontId="8" fillId="0" borderId="1" xfId="13" applyFont="1" applyFill="1" applyBorder="1" applyAlignment="1">
      <alignment horizontal="center" vertical="distributed" textRotation="255"/>
    </xf>
    <xf numFmtId="0" fontId="7" fillId="0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8" xfId="13" applyFont="1" applyFill="1" applyBorder="1" applyAlignment="1">
      <alignment horizontal="center" vertical="distributed" textRotation="255"/>
    </xf>
    <xf numFmtId="0" fontId="8" fillId="0" borderId="10" xfId="13" applyFont="1" applyFill="1" applyBorder="1" applyAlignment="1">
      <alignment horizontal="center" vertical="distributed" textRotation="255"/>
    </xf>
    <xf numFmtId="0" fontId="8" fillId="0" borderId="0" xfId="13" applyFont="1" applyFill="1" applyBorder="1" applyAlignment="1">
      <alignment horizontal="center" vertical="center" textRotation="90" wrapText="1" shrinkToFit="1"/>
    </xf>
    <xf numFmtId="0" fontId="8" fillId="0" borderId="0" xfId="13" applyFont="1" applyFill="1" applyBorder="1" applyAlignment="1">
      <alignment horizontal="center" vertical="center" textRotation="90" shrinkToFit="1"/>
    </xf>
    <xf numFmtId="0" fontId="8" fillId="0" borderId="1" xfId="13" applyFont="1" applyFill="1" applyBorder="1" applyAlignment="1">
      <alignment horizontal="center" vertical="center" textRotation="90" shrinkToFit="1"/>
    </xf>
    <xf numFmtId="0" fontId="12" fillId="0" borderId="2" xfId="13" applyFont="1" applyFill="1" applyBorder="1" applyAlignment="1">
      <alignment horizontal="center" vertical="center" textRotation="90" shrinkToFit="1"/>
    </xf>
    <xf numFmtId="0" fontId="12" fillId="0" borderId="1" xfId="13" applyFont="1" applyFill="1" applyBorder="1" applyAlignment="1">
      <alignment horizontal="center" vertical="center" textRotation="90" shrinkToFit="1"/>
    </xf>
    <xf numFmtId="178" fontId="12" fillId="0" borderId="0" xfId="14" applyNumberFormat="1" applyFont="1" applyBorder="1" applyAlignment="1">
      <alignment horizontal="right" vertical="center"/>
    </xf>
    <xf numFmtId="0" fontId="14" fillId="0" borderId="2" xfId="14" applyFont="1" applyBorder="1" applyAlignment="1">
      <alignment horizontal="left" vertical="center"/>
    </xf>
    <xf numFmtId="0" fontId="6" fillId="0" borderId="0" xfId="14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8" fontId="12" fillId="0" borderId="8" xfId="13" applyNumberFormat="1" applyFont="1" applyBorder="1" applyAlignment="1">
      <alignment horizontal="right" vertical="center"/>
    </xf>
    <xf numFmtId="178" fontId="12" fillId="0" borderId="0" xfId="13" applyNumberFormat="1" applyFont="1" applyBorder="1" applyAlignment="1">
      <alignment horizontal="right" vertical="center"/>
    </xf>
    <xf numFmtId="0" fontId="8" fillId="0" borderId="5" xfId="14" applyFont="1" applyBorder="1" applyAlignment="1">
      <alignment horizontal="center" vertical="center"/>
    </xf>
    <xf numFmtId="178" fontId="12" fillId="0" borderId="4" xfId="13" applyNumberFormat="1" applyFont="1" applyBorder="1" applyAlignment="1">
      <alignment horizontal="right" vertical="center"/>
    </xf>
    <xf numFmtId="178" fontId="12" fillId="0" borderId="2" xfId="13" applyNumberFormat="1" applyFont="1" applyBorder="1" applyAlignment="1">
      <alignment horizontal="right" vertical="center"/>
    </xf>
    <xf numFmtId="178" fontId="12" fillId="0" borderId="2" xfId="14" applyNumberFormat="1" applyFont="1" applyBorder="1" applyAlignment="1">
      <alignment horizontal="right" vertical="center"/>
    </xf>
    <xf numFmtId="178" fontId="12" fillId="0" borderId="10" xfId="13" applyNumberFormat="1" applyFont="1" applyBorder="1" applyAlignment="1">
      <alignment horizontal="right" vertical="center"/>
    </xf>
    <xf numFmtId="178" fontId="12" fillId="0" borderId="1" xfId="13" applyNumberFormat="1" applyFont="1" applyBorder="1" applyAlignment="1">
      <alignment horizontal="right" vertical="center"/>
    </xf>
    <xf numFmtId="178" fontId="12" fillId="0" borderId="1" xfId="14" applyNumberFormat="1" applyFont="1" applyBorder="1" applyAlignment="1">
      <alignment horizontal="right" vertical="center"/>
    </xf>
    <xf numFmtId="180" fontId="8" fillId="0" borderId="11" xfId="14" applyNumberFormat="1" applyFont="1" applyBorder="1" applyAlignment="1">
      <alignment horizontal="center" vertical="center" shrinkToFit="1"/>
    </xf>
    <xf numFmtId="180" fontId="8" fillId="0" borderId="6" xfId="14" applyNumberFormat="1" applyFont="1" applyBorder="1" applyAlignment="1">
      <alignment horizontal="center" vertical="center" shrinkToFit="1"/>
    </xf>
    <xf numFmtId="180" fontId="8" fillId="0" borderId="11" xfId="13" applyNumberFormat="1" applyFont="1" applyBorder="1" applyAlignment="1">
      <alignment horizontal="center" vertical="center" shrinkToFit="1"/>
    </xf>
    <xf numFmtId="180" fontId="8" fillId="0" borderId="6" xfId="13" applyNumberFormat="1" applyFont="1" applyBorder="1" applyAlignment="1">
      <alignment horizontal="center" vertical="center" shrinkToFit="1"/>
    </xf>
    <xf numFmtId="180" fontId="8" fillId="0" borderId="5" xfId="14" applyNumberFormat="1" applyFont="1" applyBorder="1" applyAlignment="1">
      <alignment horizontal="center" vertical="center" shrinkToFit="1"/>
    </xf>
    <xf numFmtId="0" fontId="8" fillId="0" borderId="11" xfId="14" applyNumberFormat="1" applyFont="1" applyBorder="1" applyAlignment="1">
      <alignment horizontal="center" vertical="center" shrinkToFit="1"/>
    </xf>
    <xf numFmtId="0" fontId="8" fillId="0" borderId="6" xfId="14" applyNumberFormat="1" applyFont="1" applyBorder="1" applyAlignment="1">
      <alignment horizontal="center" vertical="center" shrinkToFit="1"/>
    </xf>
    <xf numFmtId="177" fontId="8" fillId="0" borderId="11" xfId="13" applyNumberFormat="1" applyFont="1" applyBorder="1" applyAlignment="1">
      <alignment horizontal="center" vertical="center" shrinkToFit="1"/>
    </xf>
    <xf numFmtId="177" fontId="8" fillId="0" borderId="6" xfId="13" applyNumberFormat="1" applyFont="1" applyBorder="1" applyAlignment="1">
      <alignment horizontal="center" vertical="center" shrinkToFit="1"/>
    </xf>
    <xf numFmtId="177" fontId="8" fillId="0" borderId="11" xfId="14" applyNumberFormat="1" applyFont="1" applyBorder="1" applyAlignment="1">
      <alignment horizontal="center" vertical="center" shrinkToFit="1"/>
    </xf>
    <xf numFmtId="177" fontId="8" fillId="0" borderId="6" xfId="14" applyNumberFormat="1" applyFont="1" applyBorder="1" applyAlignment="1">
      <alignment horizontal="center" vertical="center" shrinkToFit="1"/>
    </xf>
    <xf numFmtId="0" fontId="8" fillId="0" borderId="4" xfId="14" applyFont="1" applyBorder="1" applyAlignment="1">
      <alignment horizontal="center" vertical="distributed" textRotation="255" shrinkToFit="1"/>
    </xf>
    <xf numFmtId="0" fontId="8" fillId="0" borderId="10" xfId="14" applyFont="1" applyBorder="1" applyAlignment="1">
      <alignment horizontal="center" vertical="distributed" textRotation="255" shrinkToFit="1"/>
    </xf>
    <xf numFmtId="0" fontId="8" fillId="0" borderId="3" xfId="14" applyFont="1" applyBorder="1" applyAlignment="1">
      <alignment horizontal="center" vertical="center" textRotation="90" shrinkToFit="1"/>
    </xf>
    <xf numFmtId="0" fontId="8" fillId="0" borderId="9" xfId="14" applyFont="1" applyBorder="1" applyAlignment="1">
      <alignment horizontal="center" vertical="center" textRotation="90" shrinkToFit="1"/>
    </xf>
    <xf numFmtId="0" fontId="8" fillId="0" borderId="11" xfId="13" applyNumberFormat="1" applyFont="1" applyBorder="1" applyAlignment="1">
      <alignment horizontal="center" vertical="center" shrinkToFit="1"/>
    </xf>
    <xf numFmtId="0" fontId="8" fillId="0" borderId="6" xfId="13" applyNumberFormat="1" applyFont="1" applyBorder="1" applyAlignment="1">
      <alignment horizontal="center" vertical="center" shrinkToFit="1"/>
    </xf>
    <xf numFmtId="0" fontId="8" fillId="0" borderId="4" xfId="13" applyFont="1" applyBorder="1" applyAlignment="1">
      <alignment horizontal="center" vertical="distributed" textRotation="255" wrapText="1"/>
    </xf>
    <xf numFmtId="0" fontId="8" fillId="0" borderId="10" xfId="13" applyFont="1" applyBorder="1" applyAlignment="1">
      <alignment horizontal="center" vertical="distributed" textRotation="255" wrapText="1"/>
    </xf>
    <xf numFmtId="0" fontId="8" fillId="0" borderId="2" xfId="13" applyFont="1" applyBorder="1" applyAlignment="1">
      <alignment horizontal="center" vertical="center" textRotation="90" wrapText="1"/>
    </xf>
    <xf numFmtId="0" fontId="8" fillId="0" borderId="9" xfId="13" applyFont="1" applyBorder="1" applyAlignment="1">
      <alignment horizontal="center" vertical="center" textRotation="90" wrapText="1"/>
    </xf>
    <xf numFmtId="0" fontId="8" fillId="0" borderId="5" xfId="14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4" xfId="14" applyFont="1" applyBorder="1" applyAlignment="1">
      <alignment horizontal="center" vertical="distributed" textRotation="255"/>
    </xf>
    <xf numFmtId="0" fontId="8" fillId="0" borderId="10" xfId="14" applyFont="1" applyBorder="1" applyAlignment="1">
      <alignment horizontal="center" vertical="distributed" textRotation="255"/>
    </xf>
    <xf numFmtId="0" fontId="8" fillId="0" borderId="2" xfId="14" applyFont="1" applyBorder="1" applyAlignment="1">
      <alignment horizontal="center" vertical="center" textRotation="90" wrapText="1" shrinkToFit="1"/>
    </xf>
    <xf numFmtId="0" fontId="8" fillId="0" borderId="1" xfId="14" applyFont="1" applyBorder="1" applyAlignment="1">
      <alignment horizontal="center" vertical="center" textRotation="90" wrapText="1" shrinkToFit="1"/>
    </xf>
    <xf numFmtId="0" fontId="8" fillId="0" borderId="5" xfId="14" applyFont="1" applyBorder="1" applyAlignment="1">
      <alignment horizontal="center"/>
    </xf>
    <xf numFmtId="0" fontId="7" fillId="0" borderId="0" xfId="14" applyFont="1" applyAlignment="1">
      <alignment horizontal="center" vertical="top"/>
    </xf>
    <xf numFmtId="0" fontId="6" fillId="0" borderId="1" xfId="14" applyFont="1" applyBorder="1" applyAlignment="1">
      <alignment horizontal="left" vertical="center"/>
    </xf>
    <xf numFmtId="0" fontId="8" fillId="0" borderId="2" xfId="14" applyFont="1" applyBorder="1" applyAlignment="1">
      <alignment horizontal="center" vertical="distributed" textRotation="255"/>
    </xf>
    <xf numFmtId="0" fontId="8" fillId="0" borderId="0" xfId="14" applyFont="1" applyBorder="1" applyAlignment="1">
      <alignment horizontal="center" vertical="distributed" textRotation="255"/>
    </xf>
    <xf numFmtId="0" fontId="8" fillId="0" borderId="1" xfId="14" applyFont="1" applyBorder="1" applyAlignment="1">
      <alignment horizontal="center" vertical="distributed" textRotation="255"/>
    </xf>
    <xf numFmtId="49" fontId="8" fillId="0" borderId="2" xfId="14" applyNumberFormat="1" applyFont="1" applyBorder="1" applyAlignment="1">
      <alignment horizontal="center" vertical="center" textRotation="255"/>
    </xf>
    <xf numFmtId="49" fontId="8" fillId="0" borderId="5" xfId="14" applyNumberFormat="1" applyFont="1" applyBorder="1" applyAlignment="1">
      <alignment horizontal="center" vertical="center" textRotation="255"/>
    </xf>
    <xf numFmtId="0" fontId="8" fillId="0" borderId="11" xfId="13" applyFont="1" applyBorder="1" applyAlignment="1">
      <alignment horizontal="center" vertical="center" textRotation="255"/>
    </xf>
    <xf numFmtId="0" fontId="8" fillId="0" borderId="8" xfId="14" applyFont="1" applyBorder="1" applyAlignment="1">
      <alignment horizontal="center" vertical="distributed" textRotation="255"/>
    </xf>
    <xf numFmtId="0" fontId="8" fillId="0" borderId="0" xfId="14" applyFont="1" applyBorder="1" applyAlignment="1">
      <alignment horizontal="center" vertical="center" textRotation="90" wrapText="1" shrinkToFit="1"/>
    </xf>
    <xf numFmtId="0" fontId="8" fillId="0" borderId="5" xfId="14" applyFont="1" applyBorder="1" applyAlignment="1">
      <alignment horizontal="center" vertical="center" textRotation="255"/>
    </xf>
    <xf numFmtId="178" fontId="12" fillId="0" borderId="1" xfId="16" applyNumberFormat="1" applyFont="1" applyFill="1" applyBorder="1" applyAlignment="1">
      <alignment horizontal="right" vertical="center"/>
    </xf>
    <xf numFmtId="178" fontId="6" fillId="0" borderId="2" xfId="14" applyNumberFormat="1" applyFont="1" applyFill="1" applyBorder="1" applyAlignment="1">
      <alignment horizontal="left" vertical="center"/>
    </xf>
    <xf numFmtId="178" fontId="12" fillId="0" borderId="1" xfId="14" applyNumberFormat="1" applyFont="1" applyFill="1" applyBorder="1" applyAlignment="1">
      <alignment horizontal="right" vertical="center"/>
    </xf>
    <xf numFmtId="178" fontId="12" fillId="0" borderId="0" xfId="16" applyNumberFormat="1" applyFont="1" applyFill="1" applyBorder="1" applyAlignment="1">
      <alignment horizontal="right" vertical="center"/>
    </xf>
    <xf numFmtId="178" fontId="12" fillId="0" borderId="0" xfId="14" applyNumberFormat="1" applyFont="1" applyFill="1" applyBorder="1" applyAlignment="1">
      <alignment horizontal="right" vertical="center"/>
    </xf>
    <xf numFmtId="0" fontId="8" fillId="0" borderId="5" xfId="16" applyFont="1" applyFill="1" applyBorder="1" applyAlignment="1">
      <alignment horizontal="center" vertical="center"/>
    </xf>
    <xf numFmtId="178" fontId="12" fillId="0" borderId="2" xfId="14" applyNumberFormat="1" applyFont="1" applyFill="1" applyBorder="1" applyAlignment="1">
      <alignment horizontal="right" vertical="center"/>
    </xf>
    <xf numFmtId="178" fontId="12" fillId="0" borderId="2" xfId="16" applyNumberFormat="1" applyFont="1" applyFill="1" applyBorder="1" applyAlignment="1">
      <alignment horizontal="right" vertical="center"/>
    </xf>
    <xf numFmtId="176" fontId="8" fillId="0" borderId="11" xfId="16" applyNumberFormat="1" applyFont="1" applyFill="1" applyBorder="1" applyAlignment="1">
      <alignment horizontal="center" vertical="center" shrinkToFit="1"/>
    </xf>
    <xf numFmtId="176" fontId="8" fillId="0" borderId="5" xfId="16" applyNumberFormat="1" applyFont="1" applyFill="1" applyBorder="1" applyAlignment="1">
      <alignment horizontal="center" vertical="center" shrinkToFit="1"/>
    </xf>
    <xf numFmtId="180" fontId="8" fillId="0" borderId="5" xfId="14" applyNumberFormat="1" applyFont="1" applyFill="1" applyBorder="1" applyAlignment="1">
      <alignment horizontal="center" vertical="center" shrinkToFit="1"/>
    </xf>
    <xf numFmtId="180" fontId="8" fillId="0" borderId="6" xfId="14" applyNumberFormat="1" applyFont="1" applyFill="1" applyBorder="1" applyAlignment="1">
      <alignment horizontal="center" vertical="center" shrinkToFit="1"/>
    </xf>
    <xf numFmtId="180" fontId="8" fillId="0" borderId="5" xfId="16" applyNumberFormat="1" applyFont="1" applyFill="1" applyBorder="1" applyAlignment="1">
      <alignment horizontal="center" vertical="center" shrinkToFit="1"/>
    </xf>
    <xf numFmtId="180" fontId="8" fillId="0" borderId="6" xfId="16" applyNumberFormat="1" applyFont="1" applyFill="1" applyBorder="1" applyAlignment="1">
      <alignment horizontal="center" vertical="center" shrinkToFit="1"/>
    </xf>
    <xf numFmtId="180" fontId="8" fillId="0" borderId="11" xfId="16" applyNumberFormat="1" applyFont="1" applyFill="1" applyBorder="1" applyAlignment="1">
      <alignment horizontal="center" vertical="center" shrinkToFit="1"/>
    </xf>
    <xf numFmtId="176" fontId="8" fillId="0" borderId="6" xfId="16" applyNumberFormat="1" applyFont="1" applyFill="1" applyBorder="1" applyAlignment="1">
      <alignment horizontal="center" vertical="center" shrinkToFit="1"/>
    </xf>
    <xf numFmtId="176" fontId="8" fillId="0" borderId="5" xfId="14" applyNumberFormat="1" applyFont="1" applyFill="1" applyBorder="1" applyAlignment="1">
      <alignment horizontal="center" vertical="center" shrinkToFit="1"/>
    </xf>
    <xf numFmtId="176" fontId="8" fillId="0" borderId="6" xfId="14" applyNumberFormat="1" applyFont="1" applyFill="1" applyBorder="1" applyAlignment="1">
      <alignment horizontal="center" vertical="center" shrinkToFit="1"/>
    </xf>
    <xf numFmtId="0" fontId="8" fillId="0" borderId="3" xfId="16" applyFont="1" applyFill="1" applyBorder="1" applyAlignment="1">
      <alignment horizontal="center" vertical="center" textRotation="90" wrapText="1"/>
    </xf>
    <xf numFmtId="0" fontId="8" fillId="0" borderId="9" xfId="16" applyFont="1" applyFill="1" applyBorder="1" applyAlignment="1">
      <alignment horizontal="center" vertical="center" textRotation="90" wrapText="1"/>
    </xf>
    <xf numFmtId="0" fontId="8" fillId="0" borderId="4" xfId="16" applyFont="1" applyFill="1" applyBorder="1" applyAlignment="1">
      <alignment horizontal="center" vertical="distributed" textRotation="255" wrapText="1" shrinkToFit="1"/>
    </xf>
    <xf numFmtId="0" fontId="8" fillId="0" borderId="10" xfId="16" applyFont="1" applyFill="1" applyBorder="1" applyAlignment="1">
      <alignment horizontal="center" vertical="distributed" textRotation="255" shrinkToFit="1"/>
    </xf>
    <xf numFmtId="0" fontId="8" fillId="0" borderId="4" xfId="16" applyFont="1" applyFill="1" applyBorder="1" applyAlignment="1">
      <alignment horizontal="center" vertical="distributed" textRotation="255" shrinkToFit="1"/>
    </xf>
    <xf numFmtId="0" fontId="8" fillId="0" borderId="2" xfId="16" applyFont="1" applyFill="1" applyBorder="1" applyAlignment="1">
      <alignment horizontal="center" vertical="center" textRotation="90" wrapText="1"/>
    </xf>
    <xf numFmtId="0" fontId="8" fillId="0" borderId="1" xfId="16" applyFont="1" applyFill="1" applyBorder="1" applyAlignment="1">
      <alignment horizontal="center" vertical="center" textRotation="90" wrapText="1"/>
    </xf>
    <xf numFmtId="0" fontId="8" fillId="0" borderId="5" xfId="16" applyFont="1" applyFill="1" applyBorder="1" applyAlignment="1">
      <alignment horizontal="center" vertical="center" shrinkToFit="1"/>
    </xf>
    <xf numFmtId="0" fontId="8" fillId="0" borderId="6" xfId="16" applyFont="1" applyFill="1" applyBorder="1" applyAlignment="1">
      <alignment horizontal="center" vertical="center" shrinkToFit="1"/>
    </xf>
    <xf numFmtId="176" fontId="7" fillId="0" borderId="0" xfId="16" applyNumberFormat="1" applyFont="1" applyFill="1" applyAlignment="1">
      <alignment horizontal="center" vertical="top"/>
    </xf>
    <xf numFmtId="0" fontId="6" fillId="0" borderId="1" xfId="16" applyFont="1" applyFill="1" applyBorder="1" applyAlignment="1">
      <alignment horizontal="right" vertical="center"/>
    </xf>
    <xf numFmtId="0" fontId="8" fillId="0" borderId="5" xfId="16" applyFont="1" applyFill="1" applyBorder="1" applyAlignment="1">
      <alignment horizontal="center" vertical="center" textRotation="255" shrinkToFit="1"/>
    </xf>
    <xf numFmtId="176" fontId="8" fillId="0" borderId="4" xfId="16" applyNumberFormat="1" applyFont="1" applyFill="1" applyBorder="1" applyAlignment="1">
      <alignment horizontal="center" vertical="center" textRotation="90"/>
    </xf>
    <xf numFmtId="176" fontId="8" fillId="0" borderId="2" xfId="16" applyNumberFormat="1" applyFont="1" applyFill="1" applyBorder="1" applyAlignment="1">
      <alignment horizontal="center" vertical="center" textRotation="90"/>
    </xf>
    <xf numFmtId="176" fontId="8" fillId="0" borderId="8" xfId="16" applyNumberFormat="1" applyFont="1" applyFill="1" applyBorder="1" applyAlignment="1">
      <alignment horizontal="center" vertical="center" textRotation="90"/>
    </xf>
    <xf numFmtId="176" fontId="8" fillId="0" borderId="0" xfId="16" applyNumberFormat="1" applyFont="1" applyFill="1" applyBorder="1" applyAlignment="1">
      <alignment horizontal="center" vertical="center" textRotation="90"/>
    </xf>
    <xf numFmtId="176" fontId="8" fillId="0" borderId="10" xfId="16" applyNumberFormat="1" applyFont="1" applyFill="1" applyBorder="1" applyAlignment="1">
      <alignment horizontal="center" vertical="center" textRotation="90"/>
    </xf>
    <xf numFmtId="176" fontId="8" fillId="0" borderId="1" xfId="16" applyNumberFormat="1" applyFont="1" applyFill="1" applyBorder="1" applyAlignment="1">
      <alignment horizontal="center" vertical="center" textRotation="90"/>
    </xf>
    <xf numFmtId="0" fontId="8" fillId="0" borderId="4" xfId="16" applyFont="1" applyFill="1" applyBorder="1" applyAlignment="1">
      <alignment horizontal="center" vertical="distributed" textRotation="255"/>
    </xf>
    <xf numFmtId="0" fontId="8" fillId="0" borderId="8" xfId="16" applyFont="1" applyFill="1" applyBorder="1" applyAlignment="1">
      <alignment horizontal="center" vertical="distributed" textRotation="255"/>
    </xf>
    <xf numFmtId="0" fontId="8" fillId="0" borderId="10" xfId="16" applyFont="1" applyFill="1" applyBorder="1" applyAlignment="1">
      <alignment horizontal="center" vertical="distributed" textRotation="255"/>
    </xf>
    <xf numFmtId="0" fontId="8" fillId="0" borderId="0" xfId="16" applyFont="1" applyFill="1" applyBorder="1" applyAlignment="1">
      <alignment horizontal="center" vertical="center" textRotation="90" wrapText="1"/>
    </xf>
    <xf numFmtId="0" fontId="8" fillId="0" borderId="2" xfId="14" applyFont="1" applyFill="1" applyBorder="1" applyAlignment="1">
      <alignment horizontal="center" vertical="distributed" textRotation="255" wrapText="1"/>
    </xf>
    <xf numFmtId="0" fontId="8" fillId="0" borderId="1" xfId="14" applyFont="1" applyFill="1" applyBorder="1" applyAlignment="1">
      <alignment horizontal="center" vertical="distributed" textRotation="255"/>
    </xf>
    <xf numFmtId="0" fontId="18" fillId="0" borderId="3" xfId="14" applyFont="1" applyFill="1" applyBorder="1" applyAlignment="1">
      <alignment horizontal="center" vertical="center" textRotation="90" wrapText="1"/>
    </xf>
    <xf numFmtId="0" fontId="18" fillId="0" borderId="9" xfId="14" applyFont="1" applyFill="1" applyBorder="1" applyAlignment="1">
      <alignment horizontal="center" vertical="center" textRotation="90" wrapText="1"/>
    </xf>
    <xf numFmtId="178" fontId="12" fillId="0" borderId="0" xfId="17" applyNumberFormat="1" applyFont="1" applyFill="1" applyBorder="1" applyAlignment="1">
      <alignment horizontal="right" vertical="center"/>
    </xf>
    <xf numFmtId="0" fontId="14" fillId="0" borderId="2" xfId="17" applyFont="1" applyFill="1" applyBorder="1" applyAlignment="1">
      <alignment horizontal="left" vertical="center"/>
    </xf>
    <xf numFmtId="0" fontId="6" fillId="0" borderId="0" xfId="17" applyFont="1" applyFill="1" applyBorder="1" applyAlignment="1">
      <alignment horizontal="left" vertical="center"/>
    </xf>
    <xf numFmtId="178" fontId="12" fillId="0" borderId="8" xfId="16" applyNumberFormat="1" applyFont="1" applyFill="1" applyBorder="1" applyAlignment="1">
      <alignment horizontal="right" vertical="center"/>
    </xf>
    <xf numFmtId="178" fontId="12" fillId="0" borderId="1" xfId="17" applyNumberFormat="1" applyFont="1" applyFill="1" applyBorder="1" applyAlignment="1">
      <alignment horizontal="right" vertical="center"/>
    </xf>
    <xf numFmtId="0" fontId="8" fillId="0" borderId="5" xfId="17" applyFont="1" applyFill="1" applyBorder="1" applyAlignment="1">
      <alignment horizontal="center" vertical="center"/>
    </xf>
    <xf numFmtId="178" fontId="12" fillId="0" borderId="4" xfId="16" applyNumberFormat="1" applyFont="1" applyFill="1" applyBorder="1" applyAlignment="1">
      <alignment horizontal="right" vertical="center"/>
    </xf>
    <xf numFmtId="178" fontId="12" fillId="0" borderId="2" xfId="17" applyNumberFormat="1" applyFont="1" applyFill="1" applyBorder="1" applyAlignment="1">
      <alignment horizontal="right" vertical="center"/>
    </xf>
    <xf numFmtId="178" fontId="12" fillId="0" borderId="10" xfId="16" applyNumberFormat="1" applyFont="1" applyFill="1" applyBorder="1" applyAlignment="1">
      <alignment horizontal="right" vertical="center"/>
    </xf>
    <xf numFmtId="177" fontId="8" fillId="0" borderId="11" xfId="17" applyNumberFormat="1" applyFont="1" applyFill="1" applyBorder="1" applyAlignment="1">
      <alignment horizontal="center" vertical="center" shrinkToFit="1"/>
    </xf>
    <xf numFmtId="177" fontId="8" fillId="0" borderId="6" xfId="17" applyNumberFormat="1" applyFont="1" applyFill="1" applyBorder="1" applyAlignment="1">
      <alignment horizontal="center" vertical="center" shrinkToFit="1"/>
    </xf>
    <xf numFmtId="179" fontId="8" fillId="0" borderId="11" xfId="16" applyNumberFormat="1" applyFont="1" applyFill="1" applyBorder="1" applyAlignment="1">
      <alignment horizontal="center" vertical="center" shrinkToFit="1"/>
    </xf>
    <xf numFmtId="179" fontId="8" fillId="0" borderId="6" xfId="16" applyNumberFormat="1" applyFont="1" applyFill="1" applyBorder="1" applyAlignment="1">
      <alignment horizontal="center" vertical="center" shrinkToFit="1"/>
    </xf>
    <xf numFmtId="179" fontId="8" fillId="0" borderId="11" xfId="17" applyNumberFormat="1" applyFont="1" applyFill="1" applyBorder="1" applyAlignment="1">
      <alignment horizontal="center" vertical="center" shrinkToFit="1"/>
    </xf>
    <xf numFmtId="179" fontId="8" fillId="0" borderId="6" xfId="17" applyNumberFormat="1" applyFont="1" applyFill="1" applyBorder="1" applyAlignment="1">
      <alignment horizontal="center" vertical="center" shrinkToFit="1"/>
    </xf>
    <xf numFmtId="177" fontId="8" fillId="0" borderId="11" xfId="16" applyNumberFormat="1" applyFont="1" applyFill="1" applyBorder="1" applyAlignment="1">
      <alignment horizontal="center" vertical="center" shrinkToFit="1"/>
    </xf>
    <xf numFmtId="177" fontId="8" fillId="0" borderId="6" xfId="16" applyNumberFormat="1" applyFont="1" applyFill="1" applyBorder="1" applyAlignment="1">
      <alignment horizontal="center" vertical="center" shrinkToFit="1"/>
    </xf>
    <xf numFmtId="0" fontId="8" fillId="0" borderId="3" xfId="17" applyFont="1" applyFill="1" applyBorder="1" applyAlignment="1">
      <alignment horizontal="center" vertical="center" textRotation="90" wrapText="1" shrinkToFit="1"/>
    </xf>
    <xf numFmtId="0" fontId="8" fillId="0" borderId="9" xfId="17" applyFont="1" applyFill="1" applyBorder="1" applyAlignment="1">
      <alignment horizontal="center" vertical="center" textRotation="90" wrapText="1" shrinkToFit="1"/>
    </xf>
    <xf numFmtId="0" fontId="8" fillId="0" borderId="4" xfId="17" applyFont="1" applyFill="1" applyBorder="1" applyAlignment="1">
      <alignment horizontal="center" vertical="distributed" textRotation="255" wrapText="1" shrinkToFit="1"/>
    </xf>
    <xf numFmtId="0" fontId="8" fillId="0" borderId="10" xfId="17" applyFont="1" applyFill="1" applyBorder="1" applyAlignment="1">
      <alignment horizontal="center" vertical="distributed" textRotation="255" wrapText="1" shrinkToFit="1"/>
    </xf>
    <xf numFmtId="0" fontId="8" fillId="0" borderId="4" xfId="17" applyFont="1" applyFill="1" applyBorder="1" applyAlignment="1">
      <alignment horizontal="center" vertical="distributed" textRotation="255" wrapText="1"/>
    </xf>
    <xf numFmtId="0" fontId="8" fillId="0" borderId="10" xfId="17" applyFont="1" applyFill="1" applyBorder="1" applyAlignment="1">
      <alignment horizontal="center" vertical="distributed" textRotation="255"/>
    </xf>
    <xf numFmtId="177" fontId="8" fillId="0" borderId="11" xfId="16" quotePrefix="1" applyNumberFormat="1" applyFont="1" applyFill="1" applyBorder="1" applyAlignment="1">
      <alignment horizontal="center" vertical="center" shrinkToFit="1"/>
    </xf>
    <xf numFmtId="0" fontId="7" fillId="0" borderId="0" xfId="17" applyFont="1" applyFill="1" applyAlignment="1">
      <alignment horizontal="center" vertical="top"/>
    </xf>
    <xf numFmtId="0" fontId="8" fillId="0" borderId="2" xfId="17" applyFont="1" applyFill="1" applyBorder="1" applyAlignment="1">
      <alignment horizontal="center" vertical="distributed" textRotation="255"/>
    </xf>
    <xf numFmtId="0" fontId="8" fillId="0" borderId="0" xfId="17" applyFont="1" applyFill="1" applyBorder="1" applyAlignment="1">
      <alignment horizontal="center" vertical="distributed" textRotation="255"/>
    </xf>
    <xf numFmtId="0" fontId="8" fillId="0" borderId="1" xfId="17" applyFont="1" applyFill="1" applyBorder="1" applyAlignment="1">
      <alignment horizontal="center" vertical="distributed" textRotation="255"/>
    </xf>
    <xf numFmtId="0" fontId="8" fillId="0" borderId="8" xfId="17" applyFont="1" applyFill="1" applyBorder="1" applyAlignment="1">
      <alignment horizontal="center" vertical="distributed" textRotation="255" wrapText="1" shrinkToFit="1"/>
    </xf>
    <xf numFmtId="0" fontId="12" fillId="0" borderId="2" xfId="17" applyFont="1" applyFill="1" applyBorder="1" applyAlignment="1">
      <alignment horizontal="center" vertical="center" textRotation="90" shrinkToFit="1"/>
    </xf>
    <xf numFmtId="0" fontId="12" fillId="0" borderId="0" xfId="17" applyFont="1" applyFill="1" applyBorder="1" applyAlignment="1">
      <alignment horizontal="center" vertical="center" textRotation="90" shrinkToFit="1"/>
    </xf>
    <xf numFmtId="0" fontId="12" fillId="0" borderId="1" xfId="17" applyFont="1" applyFill="1" applyBorder="1" applyAlignment="1">
      <alignment horizontal="center" vertical="center" textRotation="90" shrinkToFit="1"/>
    </xf>
    <xf numFmtId="0" fontId="8" fillId="0" borderId="5" xfId="17" applyFont="1" applyFill="1" applyBorder="1" applyAlignment="1">
      <alignment horizontal="center" vertical="center" textRotation="255"/>
    </xf>
    <xf numFmtId="0" fontId="8" fillId="0" borderId="4" xfId="17" applyFont="1" applyFill="1" applyBorder="1" applyAlignment="1">
      <alignment horizontal="center" vertical="distributed" textRotation="255" shrinkToFit="1"/>
    </xf>
    <xf numFmtId="0" fontId="8" fillId="0" borderId="10" xfId="17" applyFont="1" applyFill="1" applyBorder="1" applyAlignment="1">
      <alignment horizontal="center" vertical="distributed" textRotation="255" shrinkToFit="1"/>
    </xf>
    <xf numFmtId="178" fontId="12" fillId="0" borderId="1" xfId="18" applyNumberFormat="1" applyFont="1" applyFill="1" applyBorder="1" applyAlignment="1">
      <alignment horizontal="right" vertical="center"/>
    </xf>
    <xf numFmtId="178" fontId="6" fillId="0" borderId="2" xfId="17" applyNumberFormat="1" applyFont="1" applyFill="1" applyBorder="1" applyAlignment="1">
      <alignment horizontal="left" vertical="center"/>
    </xf>
    <xf numFmtId="178" fontId="12" fillId="0" borderId="0" xfId="18" applyNumberFormat="1" applyFont="1" applyFill="1" applyBorder="1" applyAlignment="1">
      <alignment horizontal="right" vertical="center"/>
    </xf>
    <xf numFmtId="0" fontId="8" fillId="0" borderId="5" xfId="18" applyFont="1" applyFill="1" applyBorder="1" applyAlignment="1">
      <alignment horizontal="center"/>
    </xf>
    <xf numFmtId="178" fontId="8" fillId="0" borderId="11" xfId="18" applyNumberFormat="1" applyFont="1" applyFill="1" applyBorder="1" applyAlignment="1" applyProtection="1">
      <alignment horizontal="center" vertical="center"/>
    </xf>
    <xf numFmtId="178" fontId="8" fillId="0" borderId="6" xfId="18" applyNumberFormat="1" applyFont="1" applyFill="1" applyBorder="1" applyAlignment="1" applyProtection="1">
      <alignment horizontal="center" vertical="center"/>
    </xf>
    <xf numFmtId="178" fontId="8" fillId="0" borderId="5" xfId="17" applyNumberFormat="1" applyFont="1" applyFill="1" applyBorder="1" applyAlignment="1">
      <alignment horizontal="center" vertical="center" shrinkToFit="1"/>
    </xf>
    <xf numFmtId="178" fontId="8" fillId="0" borderId="6" xfId="17" applyNumberFormat="1" applyFont="1" applyFill="1" applyBorder="1" applyAlignment="1">
      <alignment horizontal="center" vertical="center" shrinkToFit="1"/>
    </xf>
    <xf numFmtId="178" fontId="8" fillId="0" borderId="11" xfId="17" applyNumberFormat="1" applyFont="1" applyFill="1" applyBorder="1" applyAlignment="1">
      <alignment horizontal="center" vertical="center" shrinkToFit="1"/>
    </xf>
    <xf numFmtId="178" fontId="8" fillId="0" borderId="11" xfId="18" applyNumberFormat="1" applyFont="1" applyFill="1" applyBorder="1" applyAlignment="1">
      <alignment horizontal="center" vertical="center" shrinkToFit="1"/>
    </xf>
    <xf numFmtId="178" fontId="8" fillId="0" borderId="6" xfId="18" applyNumberFormat="1" applyFont="1" applyFill="1" applyBorder="1" applyAlignment="1">
      <alignment horizontal="center" vertical="center" shrinkToFit="1"/>
    </xf>
    <xf numFmtId="178" fontId="8" fillId="0" borderId="11" xfId="18" applyNumberFormat="1" applyFont="1" applyFill="1" applyBorder="1" applyAlignment="1" applyProtection="1">
      <alignment horizontal="center" vertical="center" shrinkToFit="1"/>
    </xf>
    <xf numFmtId="178" fontId="8" fillId="0" borderId="6" xfId="18" applyNumberFormat="1" applyFont="1" applyFill="1" applyBorder="1" applyAlignment="1" applyProtection="1">
      <alignment horizontal="center" vertical="center" shrinkToFit="1"/>
    </xf>
    <xf numFmtId="178" fontId="8" fillId="0" borderId="11" xfId="18" applyNumberFormat="1" applyFont="1" applyFill="1" applyBorder="1" applyAlignment="1">
      <alignment horizontal="center" vertical="center"/>
    </xf>
    <xf numFmtId="178" fontId="8" fillId="0" borderId="6" xfId="18" applyNumberFormat="1" applyFont="1" applyFill="1" applyBorder="1" applyAlignment="1">
      <alignment horizontal="center" vertical="center"/>
    </xf>
    <xf numFmtId="177" fontId="8" fillId="0" borderId="11" xfId="18" applyNumberFormat="1" applyFont="1" applyFill="1" applyBorder="1" applyAlignment="1">
      <alignment horizontal="center" vertical="center"/>
    </xf>
    <xf numFmtId="177" fontId="8" fillId="0" borderId="6" xfId="18" applyNumberFormat="1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7" fontId="8" fillId="0" borderId="5" xfId="17" applyNumberFormat="1" applyFont="1" applyFill="1" applyBorder="1" applyAlignment="1">
      <alignment horizontal="center" vertical="center" shrinkToFit="1"/>
    </xf>
    <xf numFmtId="177" fontId="8" fillId="0" borderId="11" xfId="18" applyNumberFormat="1" applyFont="1" applyFill="1" applyBorder="1" applyAlignment="1">
      <alignment horizontal="center" vertical="center" shrinkToFit="1"/>
    </xf>
    <xf numFmtId="177" fontId="8" fillId="0" borderId="6" xfId="18" applyNumberFormat="1" applyFont="1" applyFill="1" applyBorder="1" applyAlignment="1">
      <alignment horizontal="center" vertical="center" shrinkToFit="1"/>
    </xf>
    <xf numFmtId="176" fontId="8" fillId="0" borderId="11" xfId="18" applyNumberFormat="1" applyFont="1" applyFill="1" applyBorder="1" applyAlignment="1">
      <alignment horizontal="center" vertical="center"/>
    </xf>
    <xf numFmtId="176" fontId="8" fillId="0" borderId="5" xfId="18" applyNumberFormat="1" applyFont="1" applyFill="1" applyBorder="1" applyAlignment="1">
      <alignment horizontal="center" vertical="center"/>
    </xf>
    <xf numFmtId="0" fontId="8" fillId="0" borderId="4" xfId="18" applyFont="1" applyFill="1" applyBorder="1" applyAlignment="1">
      <alignment horizontal="center" vertical="distributed" textRotation="255" shrinkToFit="1"/>
    </xf>
    <xf numFmtId="0" fontId="8" fillId="0" borderId="10" xfId="18" applyFont="1" applyFill="1" applyBorder="1" applyAlignment="1">
      <alignment horizontal="center" vertical="distributed" textRotation="255" shrinkToFit="1"/>
    </xf>
    <xf numFmtId="49" fontId="8" fillId="0" borderId="3" xfId="18" applyNumberFormat="1" applyFont="1" applyFill="1" applyBorder="1" applyAlignment="1">
      <alignment horizontal="center" vertical="center" textRotation="90" wrapText="1" shrinkToFit="1"/>
    </xf>
    <xf numFmtId="49" fontId="8" fillId="0" borderId="9" xfId="18" applyNumberFormat="1" applyFont="1" applyFill="1" applyBorder="1" applyAlignment="1">
      <alignment horizontal="center" vertical="center" textRotation="90" wrapText="1" shrinkToFit="1"/>
    </xf>
    <xf numFmtId="0" fontId="8" fillId="0" borderId="4" xfId="18" applyFont="1" applyFill="1" applyBorder="1" applyAlignment="1">
      <alignment horizontal="center" vertical="distributed" textRotation="255"/>
    </xf>
    <xf numFmtId="0" fontId="8" fillId="0" borderId="10" xfId="18" applyFont="1" applyFill="1" applyBorder="1" applyAlignment="1">
      <alignment horizontal="center" vertical="distributed" textRotation="255"/>
    </xf>
    <xf numFmtId="0" fontId="8" fillId="0" borderId="5" xfId="18" applyFont="1" applyFill="1" applyBorder="1" applyAlignment="1">
      <alignment horizontal="center" vertical="center" shrinkToFit="1"/>
    </xf>
    <xf numFmtId="0" fontId="8" fillId="0" borderId="11" xfId="18" applyFont="1" applyFill="1" applyBorder="1" applyAlignment="1">
      <alignment horizontal="center" vertical="center" shrinkToFit="1"/>
    </xf>
    <xf numFmtId="0" fontId="8" fillId="0" borderId="6" xfId="18" applyFont="1" applyFill="1" applyBorder="1" applyAlignment="1">
      <alignment horizontal="center" vertical="center" shrinkToFit="1"/>
    </xf>
    <xf numFmtId="0" fontId="8" fillId="0" borderId="3" xfId="18" applyFont="1" applyFill="1" applyBorder="1" applyAlignment="1">
      <alignment horizontal="center" vertical="center" textRotation="90" wrapText="1"/>
    </xf>
    <xf numFmtId="0" fontId="8" fillId="0" borderId="9" xfId="18" applyFont="1" applyFill="1" applyBorder="1" applyAlignment="1">
      <alignment horizontal="center" vertical="center" textRotation="90" wrapText="1"/>
    </xf>
    <xf numFmtId="0" fontId="8" fillId="0" borderId="4" xfId="18" applyFont="1" applyFill="1" applyBorder="1" applyAlignment="1">
      <alignment horizontal="center" vertical="distributed" textRotation="255" wrapText="1"/>
    </xf>
    <xf numFmtId="0" fontId="8" fillId="0" borderId="3" xfId="18" applyFont="1" applyFill="1" applyBorder="1" applyAlignment="1">
      <alignment horizontal="center" vertical="center" textRotation="90" shrinkToFit="1"/>
    </xf>
    <xf numFmtId="0" fontId="8" fillId="0" borderId="9" xfId="18" applyFont="1" applyFill="1" applyBorder="1" applyAlignment="1">
      <alignment horizontal="center" vertical="center" textRotation="90" shrinkToFit="1"/>
    </xf>
    <xf numFmtId="176" fontId="7" fillId="0" borderId="0" xfId="18" applyNumberFormat="1" applyFont="1" applyFill="1" applyAlignment="1">
      <alignment horizontal="center" vertical="top"/>
    </xf>
    <xf numFmtId="0" fontId="6" fillId="0" borderId="1" xfId="18" applyFont="1" applyFill="1" applyBorder="1" applyAlignment="1">
      <alignment horizontal="right" vertical="center"/>
    </xf>
    <xf numFmtId="0" fontId="8" fillId="0" borderId="5" xfId="18" applyFont="1" applyFill="1" applyBorder="1" applyAlignment="1">
      <alignment horizontal="center" vertical="center" textRotation="255" shrinkToFit="1"/>
    </xf>
    <xf numFmtId="0" fontId="8" fillId="0" borderId="6" xfId="18" applyFont="1" applyFill="1" applyBorder="1" applyAlignment="1">
      <alignment horizontal="center" vertical="center" textRotation="255" shrinkToFit="1"/>
    </xf>
    <xf numFmtId="176" fontId="8" fillId="0" borderId="4" xfId="18" applyNumberFormat="1" applyFont="1" applyFill="1" applyBorder="1" applyAlignment="1">
      <alignment horizontal="center" vertical="center" textRotation="90"/>
    </xf>
    <xf numFmtId="176" fontId="8" fillId="0" borderId="2" xfId="18" applyNumberFormat="1" applyFont="1" applyFill="1" applyBorder="1" applyAlignment="1">
      <alignment horizontal="center" vertical="center" textRotation="90"/>
    </xf>
    <xf numFmtId="176" fontId="8" fillId="0" borderId="8" xfId="18" applyNumberFormat="1" applyFont="1" applyFill="1" applyBorder="1" applyAlignment="1">
      <alignment horizontal="center" vertical="center" textRotation="90"/>
    </xf>
    <xf numFmtId="176" fontId="8" fillId="0" borderId="0" xfId="18" applyNumberFormat="1" applyFont="1" applyFill="1" applyBorder="1" applyAlignment="1">
      <alignment horizontal="center" vertical="center" textRotation="90"/>
    </xf>
    <xf numFmtId="176" fontId="8" fillId="0" borderId="10" xfId="18" applyNumberFormat="1" applyFont="1" applyFill="1" applyBorder="1" applyAlignment="1">
      <alignment horizontal="center" vertical="center" textRotation="90"/>
    </xf>
    <xf numFmtId="176" fontId="8" fillId="0" borderId="1" xfId="18" applyNumberFormat="1" applyFont="1" applyFill="1" applyBorder="1" applyAlignment="1">
      <alignment horizontal="center" vertical="center" textRotation="90"/>
    </xf>
    <xf numFmtId="0" fontId="8" fillId="0" borderId="8" xfId="18" applyFont="1" applyFill="1" applyBorder="1" applyAlignment="1">
      <alignment horizontal="center" vertical="distributed" textRotation="255" shrinkToFit="1"/>
    </xf>
    <xf numFmtId="0" fontId="8" fillId="0" borderId="2" xfId="18" applyFont="1" applyFill="1" applyBorder="1" applyAlignment="1">
      <alignment horizontal="center" vertical="center" textRotation="90" wrapText="1"/>
    </xf>
    <xf numFmtId="0" fontId="8" fillId="0" borderId="0" xfId="18" applyFont="1" applyFill="1" applyBorder="1" applyAlignment="1">
      <alignment horizontal="center" vertical="center" textRotation="90" wrapText="1"/>
    </xf>
    <xf numFmtId="0" fontId="8" fillId="0" borderId="1" xfId="18" applyFont="1" applyFill="1" applyBorder="1" applyAlignment="1">
      <alignment horizontal="center" vertical="center" textRotation="90" wrapText="1"/>
    </xf>
    <xf numFmtId="0" fontId="8" fillId="0" borderId="2" xfId="17" applyFont="1" applyFill="1" applyBorder="1" applyAlignment="1">
      <alignment horizontal="center" vertical="distributed" textRotation="255" wrapText="1"/>
    </xf>
    <xf numFmtId="0" fontId="6" fillId="0" borderId="3" xfId="17" applyFont="1" applyFill="1" applyBorder="1" applyAlignment="1">
      <alignment horizontal="center" vertical="center" textRotation="90" wrapText="1"/>
    </xf>
    <xf numFmtId="0" fontId="6" fillId="0" borderId="9" xfId="17" applyFont="1" applyFill="1" applyBorder="1" applyAlignment="1">
      <alignment horizontal="center" vertical="center" textRotation="90"/>
    </xf>
    <xf numFmtId="178" fontId="12" fillId="0" borderId="0" xfId="19" applyNumberFormat="1" applyFont="1" applyFill="1" applyBorder="1" applyAlignment="1">
      <alignment horizontal="right" vertical="center"/>
    </xf>
    <xf numFmtId="0" fontId="14" fillId="0" borderId="2" xfId="19" applyFont="1" applyFill="1" applyBorder="1" applyAlignment="1">
      <alignment horizontal="left" vertical="center"/>
    </xf>
    <xf numFmtId="178" fontId="12" fillId="0" borderId="8" xfId="18" applyNumberFormat="1" applyFont="1" applyFill="1" applyBorder="1" applyAlignment="1">
      <alignment horizontal="right" vertical="center"/>
    </xf>
    <xf numFmtId="0" fontId="8" fillId="0" borderId="5" xfId="19" applyFont="1" applyFill="1" applyBorder="1" applyAlignment="1">
      <alignment horizontal="center" vertical="center"/>
    </xf>
    <xf numFmtId="178" fontId="12" fillId="0" borderId="4" xfId="18" applyNumberFormat="1" applyFont="1" applyFill="1" applyBorder="1" applyAlignment="1">
      <alignment horizontal="right" vertical="center"/>
    </xf>
    <xf numFmtId="178" fontId="12" fillId="0" borderId="2" xfId="18" applyNumberFormat="1" applyFont="1" applyFill="1" applyBorder="1" applyAlignment="1">
      <alignment horizontal="right" vertical="center"/>
    </xf>
    <xf numFmtId="178" fontId="12" fillId="0" borderId="2" xfId="19" applyNumberFormat="1" applyFont="1" applyFill="1" applyBorder="1" applyAlignment="1">
      <alignment horizontal="right" vertical="center"/>
    </xf>
    <xf numFmtId="178" fontId="12" fillId="0" borderId="10" xfId="18" applyNumberFormat="1" applyFont="1" applyFill="1" applyBorder="1" applyAlignment="1">
      <alignment horizontal="right" vertical="center"/>
    </xf>
    <xf numFmtId="178" fontId="12" fillId="0" borderId="1" xfId="19" applyNumberFormat="1" applyFont="1" applyFill="1" applyBorder="1" applyAlignment="1">
      <alignment horizontal="right" vertical="center"/>
    </xf>
    <xf numFmtId="178" fontId="8" fillId="0" borderId="11" xfId="19" applyNumberFormat="1" applyFont="1" applyFill="1" applyBorder="1" applyAlignment="1">
      <alignment horizontal="center" vertical="center"/>
    </xf>
    <xf numFmtId="178" fontId="8" fillId="0" borderId="6" xfId="19" applyNumberFormat="1" applyFont="1" applyFill="1" applyBorder="1" applyAlignment="1">
      <alignment horizontal="center" vertical="center"/>
    </xf>
    <xf numFmtId="178" fontId="8" fillId="0" borderId="5" xfId="19" applyNumberFormat="1" applyFont="1" applyFill="1" applyBorder="1" applyAlignment="1">
      <alignment horizontal="center" vertical="center"/>
    </xf>
    <xf numFmtId="177" fontId="8" fillId="0" borderId="11" xfId="19" applyNumberFormat="1" applyFont="1" applyFill="1" applyBorder="1" applyAlignment="1">
      <alignment horizontal="center" vertical="center"/>
    </xf>
    <xf numFmtId="177" fontId="8" fillId="0" borderId="6" xfId="19" applyNumberFormat="1" applyFont="1" applyFill="1" applyBorder="1" applyAlignment="1">
      <alignment horizontal="center" vertical="center"/>
    </xf>
    <xf numFmtId="0" fontId="8" fillId="0" borderId="11" xfId="19" applyFont="1" applyFill="1" applyBorder="1" applyAlignment="1">
      <alignment horizontal="center" vertical="center"/>
    </xf>
    <xf numFmtId="0" fontId="8" fillId="0" borderId="6" xfId="19" applyFont="1" applyFill="1" applyBorder="1" applyAlignment="1">
      <alignment horizontal="center" vertical="center"/>
    </xf>
    <xf numFmtId="0" fontId="8" fillId="0" borderId="4" xfId="19" applyFont="1" applyFill="1" applyBorder="1" applyAlignment="1">
      <alignment horizontal="center" vertical="distributed" textRotation="255" wrapText="1" shrinkToFit="1"/>
    </xf>
    <xf numFmtId="0" fontId="8" fillId="0" borderId="10" xfId="19" applyFont="1" applyFill="1" applyBorder="1" applyAlignment="1">
      <alignment horizontal="center" vertical="distributed" textRotation="255" shrinkToFit="1"/>
    </xf>
    <xf numFmtId="49" fontId="8" fillId="0" borderId="3" xfId="19" applyNumberFormat="1" applyFont="1" applyFill="1" applyBorder="1" applyAlignment="1">
      <alignment horizontal="center" vertical="center" textRotation="90" wrapText="1" shrinkToFit="1"/>
    </xf>
    <xf numFmtId="49" fontId="8" fillId="0" borderId="9" xfId="19" applyNumberFormat="1" applyFont="1" applyFill="1" applyBorder="1" applyAlignment="1">
      <alignment horizontal="center" vertical="center" textRotation="90" wrapText="1" shrinkToFit="1"/>
    </xf>
    <xf numFmtId="0" fontId="8" fillId="0" borderId="10" xfId="19" applyFont="1" applyFill="1" applyBorder="1" applyAlignment="1">
      <alignment horizontal="center" vertical="distributed" textRotation="255" wrapText="1" shrinkToFit="1"/>
    </xf>
    <xf numFmtId="0" fontId="8" fillId="0" borderId="2" xfId="19" applyFont="1" applyFill="1" applyBorder="1" applyAlignment="1">
      <alignment horizontal="center" vertical="center" textRotation="90" wrapText="1"/>
    </xf>
    <xf numFmtId="0" fontId="8" fillId="0" borderId="1" xfId="19" applyFont="1" applyFill="1" applyBorder="1" applyAlignment="1">
      <alignment horizontal="center" vertical="center" textRotation="90" wrapText="1"/>
    </xf>
    <xf numFmtId="0" fontId="7" fillId="0" borderId="0" xfId="19" applyFont="1" applyFill="1" applyAlignment="1">
      <alignment horizontal="center" vertical="top" wrapText="1"/>
    </xf>
    <xf numFmtId="0" fontId="6" fillId="0" borderId="1" xfId="19" applyFont="1" applyFill="1" applyBorder="1" applyAlignment="1">
      <alignment horizontal="left" vertical="center"/>
    </xf>
    <xf numFmtId="0" fontId="8" fillId="0" borderId="2" xfId="19" applyFont="1" applyFill="1" applyBorder="1" applyAlignment="1">
      <alignment horizontal="center" vertical="distributed" textRotation="255"/>
    </xf>
    <xf numFmtId="0" fontId="8" fillId="0" borderId="3" xfId="19" applyFont="1" applyFill="1" applyBorder="1" applyAlignment="1">
      <alignment horizontal="center" vertical="distributed" textRotation="255"/>
    </xf>
    <xf numFmtId="0" fontId="8" fillId="0" borderId="0" xfId="19" applyFont="1" applyFill="1" applyBorder="1" applyAlignment="1">
      <alignment horizontal="center" vertical="distributed" textRotation="255"/>
    </xf>
    <xf numFmtId="0" fontId="8" fillId="0" borderId="7" xfId="19" applyFont="1" applyFill="1" applyBorder="1" applyAlignment="1">
      <alignment horizontal="center" vertical="distributed" textRotation="255"/>
    </xf>
    <xf numFmtId="0" fontId="8" fillId="0" borderId="1" xfId="19" applyFont="1" applyFill="1" applyBorder="1" applyAlignment="1">
      <alignment horizontal="center" vertical="distributed" textRotation="255"/>
    </xf>
    <xf numFmtId="0" fontId="8" fillId="0" borderId="9" xfId="19" applyFont="1" applyFill="1" applyBorder="1" applyAlignment="1">
      <alignment horizontal="center" vertical="distributed" textRotation="255"/>
    </xf>
    <xf numFmtId="0" fontId="8" fillId="0" borderId="4" xfId="19" applyFont="1" applyFill="1" applyBorder="1" applyAlignment="1">
      <alignment horizontal="center" vertical="distributed" textRotation="255" wrapText="1"/>
    </xf>
    <xf numFmtId="0" fontId="8" fillId="0" borderId="8" xfId="19" applyFont="1" applyFill="1" applyBorder="1" applyAlignment="1">
      <alignment horizontal="center"/>
    </xf>
    <xf numFmtId="0" fontId="8" fillId="0" borderId="10" xfId="19" applyFont="1" applyFill="1" applyBorder="1" applyAlignment="1">
      <alignment horizontal="center"/>
    </xf>
    <xf numFmtId="0" fontId="8" fillId="0" borderId="0" xfId="19" applyFont="1" applyFill="1" applyBorder="1" applyAlignment="1">
      <alignment horizontal="center" vertical="center" textRotation="90" wrapText="1"/>
    </xf>
    <xf numFmtId="0" fontId="8" fillId="0" borderId="10" xfId="18" applyFont="1" applyFill="1" applyBorder="1" applyAlignment="1">
      <alignment horizontal="center" vertical="distributed" textRotation="255" wrapText="1"/>
    </xf>
    <xf numFmtId="0" fontId="8" fillId="0" borderId="4" xfId="18" applyFont="1" applyFill="1" applyBorder="1" applyAlignment="1">
      <alignment horizontal="center" vertical="distributed" textRotation="255" wrapText="1" shrinkToFit="1"/>
    </xf>
    <xf numFmtId="49" fontId="18" fillId="0" borderId="3" xfId="18" applyNumberFormat="1" applyFont="1" applyFill="1" applyBorder="1" applyAlignment="1">
      <alignment horizontal="center" vertical="center" textRotation="90" wrapText="1"/>
    </xf>
    <xf numFmtId="49" fontId="18" fillId="0" borderId="9" xfId="18" applyNumberFormat="1" applyFont="1" applyFill="1" applyBorder="1" applyAlignment="1">
      <alignment horizontal="center" vertical="center" textRotation="90"/>
    </xf>
    <xf numFmtId="178" fontId="12" fillId="0" borderId="1" xfId="20" applyNumberFormat="1" applyFont="1" applyFill="1" applyBorder="1" applyAlignment="1">
      <alignment horizontal="right" vertical="center"/>
    </xf>
    <xf numFmtId="178" fontId="6" fillId="0" borderId="2" xfId="19" applyNumberFormat="1" applyFont="1" applyFill="1" applyBorder="1" applyAlignment="1">
      <alignment horizontal="left" vertical="center"/>
    </xf>
    <xf numFmtId="178" fontId="12" fillId="0" borderId="0" xfId="20" applyNumberFormat="1" applyFont="1" applyFill="1" applyBorder="1" applyAlignment="1">
      <alignment horizontal="right" vertical="center"/>
    </xf>
    <xf numFmtId="178" fontId="12" fillId="0" borderId="0" xfId="20" quotePrefix="1" applyNumberFormat="1" applyFont="1" applyFill="1" applyBorder="1" applyAlignment="1">
      <alignment horizontal="right" vertical="center"/>
    </xf>
    <xf numFmtId="0" fontId="8" fillId="0" borderId="5" xfId="20" applyFont="1" applyFill="1" applyBorder="1" applyAlignment="1">
      <alignment horizontal="center" vertical="center"/>
    </xf>
    <xf numFmtId="178" fontId="12" fillId="0" borderId="0" xfId="19" quotePrefix="1" applyNumberFormat="1" applyFont="1" applyFill="1" applyBorder="1" applyAlignment="1">
      <alignment horizontal="right" vertical="center"/>
    </xf>
    <xf numFmtId="178" fontId="8" fillId="0" borderId="11" xfId="20" applyNumberFormat="1" applyFont="1" applyFill="1" applyBorder="1" applyAlignment="1">
      <alignment horizontal="center" vertical="center"/>
    </xf>
    <xf numFmtId="178" fontId="8" fillId="0" borderId="6" xfId="20" applyNumberFormat="1" applyFont="1" applyFill="1" applyBorder="1" applyAlignment="1">
      <alignment horizontal="center" vertical="center"/>
    </xf>
    <xf numFmtId="178" fontId="12" fillId="0" borderId="2" xfId="20" applyNumberFormat="1" applyFont="1" applyFill="1" applyBorder="1" applyAlignment="1">
      <alignment horizontal="right" vertical="center"/>
    </xf>
    <xf numFmtId="178" fontId="8" fillId="0" borderId="5" xfId="20" applyNumberFormat="1" applyFont="1" applyFill="1" applyBorder="1" applyAlignment="1">
      <alignment horizontal="center" vertical="center"/>
    </xf>
    <xf numFmtId="177" fontId="8" fillId="0" borderId="5" xfId="19" applyNumberFormat="1" applyFont="1" applyFill="1" applyBorder="1" applyAlignment="1">
      <alignment horizontal="center" vertical="center"/>
    </xf>
    <xf numFmtId="177" fontId="8" fillId="0" borderId="5" xfId="20" applyNumberFormat="1" applyFont="1" applyFill="1" applyBorder="1" applyAlignment="1">
      <alignment horizontal="center" vertical="center"/>
    </xf>
    <xf numFmtId="177" fontId="8" fillId="0" borderId="6" xfId="20" applyNumberFormat="1" applyFont="1" applyFill="1" applyBorder="1" applyAlignment="1">
      <alignment horizontal="center" vertical="center"/>
    </xf>
    <xf numFmtId="177" fontId="8" fillId="0" borderId="11" xfId="20" applyNumberFormat="1" applyFont="1" applyFill="1" applyBorder="1" applyAlignment="1">
      <alignment horizontal="center" vertical="center"/>
    </xf>
    <xf numFmtId="176" fontId="8" fillId="0" borderId="11" xfId="20" applyNumberFormat="1" applyFont="1" applyFill="1" applyBorder="1" applyAlignment="1">
      <alignment horizontal="center" vertical="center"/>
    </xf>
    <xf numFmtId="176" fontId="8" fillId="0" borderId="5" xfId="20" applyNumberFormat="1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textRotation="90" wrapText="1" shrinkToFit="1"/>
    </xf>
    <xf numFmtId="49" fontId="8" fillId="0" borderId="9" xfId="20" applyNumberFormat="1" applyFont="1" applyFill="1" applyBorder="1" applyAlignment="1">
      <alignment horizontal="center" vertical="center" textRotation="90" wrapText="1" shrinkToFit="1"/>
    </xf>
    <xf numFmtId="0" fontId="8" fillId="0" borderId="4" xfId="20" applyFont="1" applyFill="1" applyBorder="1" applyAlignment="1">
      <alignment horizontal="center" vertical="distributed" textRotation="255" wrapText="1"/>
    </xf>
    <xf numFmtId="0" fontId="8" fillId="0" borderId="10" xfId="20" applyFont="1" applyFill="1" applyBorder="1" applyAlignment="1">
      <alignment horizontal="center" vertical="distributed" textRotation="255" wrapText="1"/>
    </xf>
    <xf numFmtId="0" fontId="8" fillId="0" borderId="0" xfId="20" applyFont="1" applyFill="1" applyBorder="1" applyAlignment="1">
      <alignment horizontal="center" vertical="center" textRotation="90" wrapText="1"/>
    </xf>
    <xf numFmtId="0" fontId="8" fillId="0" borderId="1" xfId="20" applyFont="1" applyFill="1" applyBorder="1" applyAlignment="1">
      <alignment horizontal="center" vertical="center" textRotation="90" wrapText="1"/>
    </xf>
    <xf numFmtId="0" fontId="8" fillId="0" borderId="6" xfId="20" applyFont="1" applyFill="1" applyBorder="1" applyAlignment="1">
      <alignment horizontal="center" vertical="center"/>
    </xf>
    <xf numFmtId="0" fontId="12" fillId="0" borderId="3" xfId="19" applyFont="1" applyFill="1" applyBorder="1" applyAlignment="1">
      <alignment horizontal="center" vertical="center" textRotation="90" shrinkToFit="1"/>
    </xf>
    <xf numFmtId="0" fontId="12" fillId="0" borderId="9" xfId="19" applyFont="1" applyFill="1" applyBorder="1" applyAlignment="1">
      <alignment horizontal="center" vertical="center" textRotation="90" shrinkToFit="1"/>
    </xf>
    <xf numFmtId="0" fontId="8" fillId="0" borderId="3" xfId="19" applyFont="1" applyFill="1" applyBorder="1" applyAlignment="1">
      <alignment horizontal="center" vertical="center" textRotation="90" wrapText="1"/>
    </xf>
    <xf numFmtId="0" fontId="8" fillId="0" borderId="9" xfId="19" applyFont="1" applyFill="1" applyBorder="1" applyAlignment="1">
      <alignment horizontal="center" vertical="center" textRotation="90" wrapText="1"/>
    </xf>
    <xf numFmtId="0" fontId="9" fillId="0" borderId="2" xfId="20" applyFont="1" applyFill="1" applyBorder="1" applyAlignment="1">
      <alignment horizontal="center" vertical="distributed" textRotation="255" wrapText="1" shrinkToFit="1"/>
    </xf>
    <xf numFmtId="0" fontId="8" fillId="0" borderId="1" xfId="20" applyFont="1" applyFill="1" applyBorder="1" applyAlignment="1">
      <alignment horizontal="center" vertical="distributed" textRotation="255" wrapText="1" shrinkToFit="1"/>
    </xf>
    <xf numFmtId="0" fontId="18" fillId="0" borderId="3" xfId="20" applyFont="1" applyFill="1" applyBorder="1" applyAlignment="1">
      <alignment horizontal="center" vertical="center" textRotation="90" wrapText="1"/>
    </xf>
    <xf numFmtId="0" fontId="18" fillId="0" borderId="9" xfId="20" applyFont="1" applyFill="1" applyBorder="1" applyAlignment="1">
      <alignment horizontal="center" vertical="center" textRotation="90" wrapText="1"/>
    </xf>
    <xf numFmtId="0" fontId="8" fillId="0" borderId="4" xfId="20" applyFont="1" applyFill="1" applyBorder="1" applyAlignment="1">
      <alignment horizontal="center" vertical="distributed" textRotation="255" wrapText="1" shrinkToFit="1"/>
    </xf>
    <xf numFmtId="0" fontId="8" fillId="0" borderId="10" xfId="20" applyFont="1" applyFill="1" applyBorder="1" applyAlignment="1">
      <alignment horizontal="center" vertical="distributed" textRotation="255" wrapText="1" shrinkToFit="1"/>
    </xf>
    <xf numFmtId="176" fontId="7" fillId="0" borderId="0" xfId="20" applyNumberFormat="1" applyFont="1" applyFill="1" applyAlignment="1">
      <alignment horizontal="center" vertical="top"/>
    </xf>
    <xf numFmtId="0" fontId="6" fillId="0" borderId="1" xfId="20" applyFont="1" applyFill="1" applyBorder="1" applyAlignment="1">
      <alignment horizontal="right" vertical="center"/>
    </xf>
    <xf numFmtId="0" fontId="8" fillId="0" borderId="5" xfId="20" applyFont="1" applyFill="1" applyBorder="1" applyAlignment="1">
      <alignment horizontal="center" vertical="center" textRotation="255" shrinkToFit="1"/>
    </xf>
    <xf numFmtId="176" fontId="8" fillId="0" borderId="4" xfId="20" applyNumberFormat="1" applyFont="1" applyFill="1" applyBorder="1" applyAlignment="1">
      <alignment horizontal="center" vertical="center" textRotation="90"/>
    </xf>
    <xf numFmtId="176" fontId="8" fillId="0" borderId="2" xfId="20" applyNumberFormat="1" applyFont="1" applyFill="1" applyBorder="1" applyAlignment="1">
      <alignment horizontal="center" vertical="center" textRotation="90"/>
    </xf>
    <xf numFmtId="176" fontId="8" fillId="0" borderId="8" xfId="20" applyNumberFormat="1" applyFont="1" applyFill="1" applyBorder="1" applyAlignment="1">
      <alignment horizontal="center" vertical="center" textRotation="90"/>
    </xf>
    <xf numFmtId="176" fontId="8" fillId="0" borderId="0" xfId="20" applyNumberFormat="1" applyFont="1" applyFill="1" applyBorder="1" applyAlignment="1">
      <alignment horizontal="center" vertical="center" textRotation="90"/>
    </xf>
    <xf numFmtId="176" fontId="8" fillId="0" borderId="10" xfId="20" applyNumberFormat="1" applyFont="1" applyFill="1" applyBorder="1" applyAlignment="1">
      <alignment horizontal="center" vertical="center" textRotation="90"/>
    </xf>
    <xf numFmtId="176" fontId="8" fillId="0" borderId="1" xfId="20" applyNumberFormat="1" applyFont="1" applyFill="1" applyBorder="1" applyAlignment="1">
      <alignment horizontal="center" vertical="center" textRotation="90"/>
    </xf>
    <xf numFmtId="0" fontId="8" fillId="0" borderId="8" xfId="20" applyFont="1" applyFill="1" applyBorder="1" applyAlignment="1">
      <alignment horizontal="center" vertical="distributed" textRotation="255" shrinkToFit="1"/>
    </xf>
    <xf numFmtId="0" fontId="8" fillId="0" borderId="10" xfId="20" applyFont="1" applyFill="1" applyBorder="1" applyAlignment="1">
      <alignment horizontal="center" vertical="distributed" textRotation="255" shrinkToFit="1"/>
    </xf>
    <xf numFmtId="0" fontId="8" fillId="0" borderId="3" xfId="19" applyFont="1" applyFill="1" applyBorder="1" applyAlignment="1">
      <alignment horizontal="center" vertical="center" textRotation="90" wrapText="1" shrinkToFit="1"/>
    </xf>
    <xf numFmtId="0" fontId="8" fillId="0" borderId="9" xfId="19" applyFont="1" applyFill="1" applyBorder="1" applyAlignment="1">
      <alignment horizontal="center" vertical="center" textRotation="90" shrinkToFit="1"/>
    </xf>
    <xf numFmtId="0" fontId="8" fillId="0" borderId="4" xfId="19" applyFont="1" applyFill="1" applyBorder="1" applyAlignment="1">
      <alignment horizontal="center" vertical="distributed" textRotation="255" shrinkToFit="1"/>
    </xf>
    <xf numFmtId="178" fontId="12" fillId="0" borderId="0" xfId="21" applyNumberFormat="1" applyFont="1" applyFill="1" applyBorder="1" applyAlignment="1">
      <alignment horizontal="right" vertical="center"/>
    </xf>
    <xf numFmtId="0" fontId="14" fillId="0" borderId="2" xfId="21" applyFont="1" applyFill="1" applyBorder="1" applyAlignment="1">
      <alignment horizontal="left" vertical="center"/>
    </xf>
    <xf numFmtId="178" fontId="12" fillId="0" borderId="8" xfId="20" applyNumberFormat="1" applyFont="1" applyFill="1" applyBorder="1" applyAlignment="1">
      <alignment horizontal="right" vertical="center"/>
    </xf>
    <xf numFmtId="178" fontId="12" fillId="0" borderId="0" xfId="21" applyNumberFormat="1" applyFont="1" applyFill="1" applyBorder="1" applyAlignment="1">
      <alignment vertical="center"/>
    </xf>
    <xf numFmtId="0" fontId="8" fillId="0" borderId="5" xfId="21" applyFont="1" applyFill="1" applyBorder="1" applyAlignment="1">
      <alignment horizontal="center" vertical="center"/>
    </xf>
    <xf numFmtId="178" fontId="12" fillId="0" borderId="4" xfId="20" applyNumberFormat="1" applyFont="1" applyFill="1" applyBorder="1" applyAlignment="1">
      <alignment horizontal="right" vertical="center"/>
    </xf>
    <xf numFmtId="178" fontId="12" fillId="0" borderId="2" xfId="21" applyNumberFormat="1" applyFont="1" applyFill="1" applyBorder="1" applyAlignment="1">
      <alignment horizontal="right" vertical="center"/>
    </xf>
    <xf numFmtId="178" fontId="12" fillId="0" borderId="10" xfId="20" applyNumberFormat="1" applyFont="1" applyFill="1" applyBorder="1" applyAlignment="1">
      <alignment vertical="center"/>
    </xf>
    <xf numFmtId="178" fontId="12" fillId="0" borderId="1" xfId="20" applyNumberFormat="1" applyFont="1" applyFill="1" applyBorder="1" applyAlignment="1">
      <alignment vertical="center"/>
    </xf>
    <xf numFmtId="178" fontId="12" fillId="0" borderId="8" xfId="20" applyNumberFormat="1" applyFont="1" applyFill="1" applyBorder="1" applyAlignment="1">
      <alignment vertical="center"/>
    </xf>
    <xf numFmtId="178" fontId="12" fillId="0" borderId="0" xfId="20" applyNumberFormat="1" applyFont="1" applyFill="1" applyBorder="1" applyAlignment="1">
      <alignment vertical="center"/>
    </xf>
    <xf numFmtId="178" fontId="12" fillId="0" borderId="4" xfId="20" applyNumberFormat="1" applyFont="1" applyFill="1" applyBorder="1" applyAlignment="1">
      <alignment vertical="center"/>
    </xf>
    <xf numFmtId="178" fontId="12" fillId="0" borderId="2" xfId="20" applyNumberFormat="1" applyFont="1" applyFill="1" applyBorder="1" applyAlignment="1">
      <alignment vertical="center"/>
    </xf>
    <xf numFmtId="178" fontId="12" fillId="0" borderId="2" xfId="21" applyNumberFormat="1" applyFont="1" applyFill="1" applyBorder="1" applyAlignment="1">
      <alignment vertical="center"/>
    </xf>
    <xf numFmtId="177" fontId="8" fillId="0" borderId="11" xfId="21" applyNumberFormat="1" applyFont="1" applyFill="1" applyBorder="1" applyAlignment="1">
      <alignment horizontal="center" vertical="center"/>
    </xf>
    <xf numFmtId="177" fontId="8" fillId="0" borderId="6" xfId="21" applyNumberFormat="1" applyFont="1" applyFill="1" applyBorder="1" applyAlignment="1">
      <alignment horizontal="center" vertical="center"/>
    </xf>
    <xf numFmtId="178" fontId="8" fillId="0" borderId="11" xfId="21" applyNumberFormat="1" applyFont="1" applyFill="1" applyBorder="1" applyAlignment="1">
      <alignment horizontal="center" vertical="center"/>
    </xf>
    <xf numFmtId="178" fontId="8" fillId="0" borderId="6" xfId="21" applyNumberFormat="1" applyFont="1" applyFill="1" applyBorder="1" applyAlignment="1">
      <alignment horizontal="center" vertical="center"/>
    </xf>
    <xf numFmtId="0" fontId="8" fillId="0" borderId="4" xfId="21" applyFont="1" applyFill="1" applyBorder="1" applyAlignment="1">
      <alignment horizontal="center" vertical="distributed" textRotation="255"/>
    </xf>
    <xf numFmtId="0" fontId="8" fillId="0" borderId="10" xfId="21" applyFont="1" applyFill="1" applyBorder="1" applyAlignment="1">
      <alignment horizontal="center" vertical="distributed" textRotation="255"/>
    </xf>
    <xf numFmtId="0" fontId="8" fillId="0" borderId="3" xfId="21" applyFont="1" applyFill="1" applyBorder="1" applyAlignment="1">
      <alignment horizontal="center" vertical="center" textRotation="90" wrapText="1"/>
    </xf>
    <xf numFmtId="0" fontId="8" fillId="0" borderId="9" xfId="21" applyFont="1" applyFill="1" applyBorder="1" applyAlignment="1">
      <alignment horizontal="center" vertical="center" textRotation="90" wrapText="1"/>
    </xf>
    <xf numFmtId="0" fontId="8" fillId="0" borderId="11" xfId="21" applyFont="1" applyFill="1" applyBorder="1" applyAlignment="1">
      <alignment horizontal="center" vertical="center"/>
    </xf>
    <xf numFmtId="0" fontId="8" fillId="0" borderId="6" xfId="21" applyFont="1" applyFill="1" applyBorder="1" applyAlignment="1">
      <alignment horizontal="center" vertical="center"/>
    </xf>
    <xf numFmtId="0" fontId="8" fillId="0" borderId="3" xfId="20" applyFont="1" applyFill="1" applyBorder="1" applyAlignment="1">
      <alignment horizontal="center" vertical="center" textRotation="90" wrapText="1" shrinkToFit="1"/>
    </xf>
    <xf numFmtId="0" fontId="8" fillId="0" borderId="9" xfId="20" applyFont="1" applyFill="1" applyBorder="1" applyAlignment="1">
      <alignment horizontal="center" vertical="center" textRotation="90" shrinkToFit="1"/>
    </xf>
    <xf numFmtId="0" fontId="8" fillId="0" borderId="4" xfId="21" applyFont="1" applyFill="1" applyBorder="1" applyAlignment="1">
      <alignment horizontal="center" vertical="distributed" textRotation="255" wrapText="1" shrinkToFit="1"/>
    </xf>
    <xf numFmtId="0" fontId="8" fillId="0" borderId="10" xfId="21" applyFont="1" applyFill="1" applyBorder="1" applyAlignment="1">
      <alignment horizontal="center" vertical="distributed" textRotation="255" wrapText="1" shrinkToFit="1"/>
    </xf>
    <xf numFmtId="0" fontId="8" fillId="0" borderId="3" xfId="21" applyFont="1" applyFill="1" applyBorder="1" applyAlignment="1">
      <alignment horizontal="center" vertical="center" textRotation="90" wrapText="1" shrinkToFit="1"/>
    </xf>
    <xf numFmtId="0" fontId="8" fillId="0" borderId="9" xfId="21" applyFont="1" applyFill="1" applyBorder="1" applyAlignment="1">
      <alignment horizontal="center" vertical="center" textRotation="90" shrinkToFit="1"/>
    </xf>
    <xf numFmtId="0" fontId="8" fillId="0" borderId="2" xfId="21" applyFont="1" applyFill="1" applyBorder="1" applyAlignment="1">
      <alignment horizontal="center" vertical="center" textRotation="90" wrapText="1"/>
    </xf>
    <xf numFmtId="0" fontId="8" fillId="0" borderId="1" xfId="21" applyFont="1" applyFill="1" applyBorder="1" applyAlignment="1">
      <alignment horizontal="center" vertical="center" textRotation="90" wrapText="1"/>
    </xf>
    <xf numFmtId="0" fontId="7" fillId="0" borderId="0" xfId="21" applyFont="1" applyFill="1" applyAlignment="1">
      <alignment horizontal="center" vertical="top"/>
    </xf>
    <xf numFmtId="0" fontId="6" fillId="0" borderId="1" xfId="21" applyFont="1" applyFill="1" applyBorder="1" applyAlignment="1">
      <alignment horizontal="left" vertical="center"/>
    </xf>
    <xf numFmtId="0" fontId="8" fillId="0" borderId="2" xfId="21" applyFont="1" applyFill="1" applyBorder="1" applyAlignment="1">
      <alignment horizontal="center" vertical="distributed" textRotation="255"/>
    </xf>
    <xf numFmtId="0" fontId="8" fillId="0" borderId="3" xfId="21" applyFont="1" applyFill="1" applyBorder="1" applyAlignment="1">
      <alignment horizontal="center" vertical="distributed" textRotation="255"/>
    </xf>
    <xf numFmtId="0" fontId="8" fillId="0" borderId="0" xfId="21" applyFont="1" applyFill="1" applyBorder="1" applyAlignment="1">
      <alignment horizontal="center" vertical="distributed" textRotation="255"/>
    </xf>
    <xf numFmtId="0" fontId="8" fillId="0" borderId="7" xfId="21" applyFont="1" applyFill="1" applyBorder="1" applyAlignment="1">
      <alignment horizontal="center" vertical="distributed" textRotation="255"/>
    </xf>
    <xf numFmtId="0" fontId="8" fillId="0" borderId="1" xfId="21" applyFont="1" applyFill="1" applyBorder="1" applyAlignment="1">
      <alignment horizontal="center" vertical="distributed" textRotation="255"/>
    </xf>
    <xf numFmtId="0" fontId="8" fillId="0" borderId="8" xfId="21" applyFont="1" applyFill="1" applyBorder="1" applyAlignment="1">
      <alignment horizontal="center" vertical="distributed" textRotation="255"/>
    </xf>
    <xf numFmtId="0" fontId="8" fillId="0" borderId="2" xfId="21" applyFont="1" applyFill="1" applyBorder="1" applyAlignment="1">
      <alignment horizontal="center" vertical="center" textRotation="90" shrinkToFit="1"/>
    </xf>
    <xf numFmtId="0" fontId="8" fillId="0" borderId="0" xfId="21" applyFont="1" applyFill="1" applyBorder="1" applyAlignment="1">
      <alignment horizontal="center" vertical="center" textRotation="90" shrinkToFit="1"/>
    </xf>
    <xf numFmtId="0" fontId="8" fillId="0" borderId="1" xfId="21" applyFont="1" applyFill="1" applyBorder="1" applyAlignment="1">
      <alignment horizontal="center" vertical="center" textRotation="90" shrinkToFit="1"/>
    </xf>
    <xf numFmtId="0" fontId="8" fillId="0" borderId="4" xfId="20" applyFont="1" applyFill="1" applyBorder="1" applyAlignment="1">
      <alignment horizontal="center" vertical="distributed" textRotation="255" shrinkToFit="1"/>
    </xf>
    <xf numFmtId="0" fontId="8" fillId="0" borderId="3" xfId="20" applyFont="1" applyFill="1" applyBorder="1" applyAlignment="1">
      <alignment horizontal="center" vertical="center" textRotation="90" wrapText="1"/>
    </xf>
    <xf numFmtId="0" fontId="8" fillId="0" borderId="9" xfId="20" applyFont="1" applyFill="1" applyBorder="1" applyAlignment="1">
      <alignment horizontal="center" vertical="center" textRotation="90" wrapText="1"/>
    </xf>
    <xf numFmtId="178" fontId="12" fillId="0" borderId="1" xfId="22" applyNumberFormat="1" applyFont="1" applyFill="1" applyBorder="1" applyAlignment="1">
      <alignment horizontal="right" vertical="center"/>
    </xf>
    <xf numFmtId="178" fontId="6" fillId="0" borderId="2" xfId="21" applyNumberFormat="1" applyFont="1" applyFill="1" applyBorder="1" applyAlignment="1">
      <alignment horizontal="left" vertical="center"/>
    </xf>
    <xf numFmtId="178" fontId="12" fillId="0" borderId="1" xfId="21" applyNumberFormat="1" applyFont="1" applyFill="1" applyBorder="1" applyAlignment="1">
      <alignment horizontal="right" vertical="center"/>
    </xf>
    <xf numFmtId="178" fontId="12" fillId="0" borderId="0" xfId="22" applyNumberFormat="1" applyFont="1" applyFill="1" applyAlignment="1">
      <alignment horizontal="right" vertical="center"/>
    </xf>
    <xf numFmtId="178" fontId="12" fillId="0" borderId="0" xfId="22" applyNumberFormat="1" applyFont="1" applyFill="1" applyBorder="1" applyAlignment="1">
      <alignment horizontal="right" vertical="center"/>
    </xf>
    <xf numFmtId="178" fontId="12" fillId="0" borderId="0" xfId="22" applyNumberFormat="1" applyFont="1" applyFill="1" applyAlignment="1">
      <alignment horizontal="right"/>
    </xf>
    <xf numFmtId="0" fontId="8" fillId="0" borderId="5" xfId="22" applyFont="1" applyFill="1" applyBorder="1" applyAlignment="1">
      <alignment horizontal="center" vertical="center"/>
    </xf>
    <xf numFmtId="178" fontId="8" fillId="0" borderId="11" xfId="22" applyNumberFormat="1" applyFont="1" applyFill="1" applyBorder="1" applyAlignment="1">
      <alignment horizontal="center" vertical="center"/>
    </xf>
    <xf numFmtId="178" fontId="8" fillId="0" borderId="6" xfId="22" applyNumberFormat="1" applyFont="1" applyFill="1" applyBorder="1" applyAlignment="1">
      <alignment horizontal="center" vertical="center"/>
    </xf>
    <xf numFmtId="178" fontId="8" fillId="0" borderId="5" xfId="21" applyNumberFormat="1" applyFont="1" applyFill="1" applyBorder="1" applyAlignment="1">
      <alignment horizontal="center" vertical="center"/>
    </xf>
    <xf numFmtId="178" fontId="8" fillId="0" borderId="5" xfId="22" applyNumberFormat="1" applyFont="1" applyFill="1" applyBorder="1" applyAlignment="1">
      <alignment horizontal="center" vertical="center"/>
    </xf>
    <xf numFmtId="0" fontId="8" fillId="0" borderId="11" xfId="22" applyFont="1" applyFill="1" applyBorder="1" applyAlignment="1">
      <alignment horizontal="center" vertical="center" shrinkToFit="1"/>
    </xf>
    <xf numFmtId="0" fontId="8" fillId="0" borderId="6" xfId="22" applyFont="1" applyFill="1" applyBorder="1" applyAlignment="1">
      <alignment horizontal="center" vertical="center" shrinkToFit="1"/>
    </xf>
    <xf numFmtId="177" fontId="8" fillId="0" borderId="5" xfId="21" applyNumberFormat="1" applyFont="1" applyFill="1" applyBorder="1" applyAlignment="1">
      <alignment horizontal="center" vertical="center"/>
    </xf>
    <xf numFmtId="177" fontId="8" fillId="0" borderId="5" xfId="22" applyNumberFormat="1" applyFont="1" applyFill="1" applyBorder="1" applyAlignment="1">
      <alignment horizontal="center" vertical="center"/>
    </xf>
    <xf numFmtId="177" fontId="8" fillId="0" borderId="6" xfId="22" applyNumberFormat="1" applyFont="1" applyFill="1" applyBorder="1" applyAlignment="1">
      <alignment horizontal="center" vertical="center"/>
    </xf>
    <xf numFmtId="177" fontId="8" fillId="0" borderId="11" xfId="22" applyNumberFormat="1" applyFont="1" applyFill="1" applyBorder="1" applyAlignment="1">
      <alignment horizontal="center" vertical="center"/>
    </xf>
    <xf numFmtId="176" fontId="8" fillId="0" borderId="11" xfId="22" applyNumberFormat="1" applyFont="1" applyFill="1" applyBorder="1" applyAlignment="1">
      <alignment horizontal="center" vertical="center"/>
    </xf>
    <xf numFmtId="176" fontId="8" fillId="0" borderId="5" xfId="22" applyNumberFormat="1" applyFont="1" applyFill="1" applyBorder="1" applyAlignment="1">
      <alignment horizontal="center" vertical="center"/>
    </xf>
    <xf numFmtId="0" fontId="8" fillId="0" borderId="6" xfId="22" applyFont="1" applyFill="1" applyBorder="1" applyAlignment="1">
      <alignment horizontal="center" vertical="center"/>
    </xf>
    <xf numFmtId="0" fontId="8" fillId="0" borderId="11" xfId="22" applyFont="1" applyFill="1" applyBorder="1" applyAlignment="1">
      <alignment horizontal="center" vertical="center"/>
    </xf>
    <xf numFmtId="0" fontId="8" fillId="0" borderId="4" xfId="22" applyFont="1" applyFill="1" applyBorder="1" applyAlignment="1">
      <alignment horizontal="center" vertical="distributed" textRotation="255" shrinkToFit="1"/>
    </xf>
    <xf numFmtId="0" fontId="8" fillId="0" borderId="8" xfId="22" applyFont="1" applyFill="1" applyBorder="1" applyAlignment="1">
      <alignment horizontal="center" vertical="distributed" textRotation="255" shrinkToFit="1"/>
    </xf>
    <xf numFmtId="0" fontId="8" fillId="0" borderId="10" xfId="22" applyFont="1" applyFill="1" applyBorder="1" applyAlignment="1">
      <alignment horizontal="center" vertical="distributed" textRotation="255" shrinkToFit="1"/>
    </xf>
    <xf numFmtId="0" fontId="8" fillId="0" borderId="3" xfId="22" applyFont="1" applyFill="1" applyBorder="1" applyAlignment="1">
      <alignment horizontal="center" vertical="center" textRotation="90" wrapText="1"/>
    </xf>
    <xf numFmtId="0" fontId="8" fillId="0" borderId="7" xfId="22" applyFont="1" applyFill="1" applyBorder="1" applyAlignment="1">
      <alignment horizontal="center" vertical="center" textRotation="90" wrapText="1"/>
    </xf>
    <xf numFmtId="0" fontId="8" fillId="0" borderId="9" xfId="22" applyFont="1" applyFill="1" applyBorder="1" applyAlignment="1">
      <alignment horizontal="center" vertical="center" textRotation="90" wrapText="1"/>
    </xf>
    <xf numFmtId="0" fontId="8" fillId="0" borderId="4" xfId="21" applyFont="1" applyFill="1" applyBorder="1" applyAlignment="1">
      <alignment horizontal="center" vertical="distributed" textRotation="255" shrinkToFit="1"/>
    </xf>
    <xf numFmtId="0" fontId="8" fillId="0" borderId="10" xfId="21" applyFont="1" applyFill="1" applyBorder="1" applyAlignment="1">
      <alignment horizontal="center" vertical="distributed" textRotation="255" shrinkToFit="1"/>
    </xf>
    <xf numFmtId="0" fontId="8" fillId="0" borderId="2" xfId="22" applyFont="1" applyFill="1" applyBorder="1" applyAlignment="1">
      <alignment horizontal="center" vertical="distributed" textRotation="255" wrapText="1" shrinkToFit="1"/>
    </xf>
    <xf numFmtId="0" fontId="8" fillId="0" borderId="1" xfId="22" applyFont="1" applyFill="1" applyBorder="1" applyAlignment="1">
      <alignment horizontal="center" vertical="distributed" textRotation="255" wrapText="1" shrinkToFit="1"/>
    </xf>
    <xf numFmtId="0" fontId="8" fillId="0" borderId="4" xfId="22" applyFont="1" applyFill="1" applyBorder="1" applyAlignment="1">
      <alignment horizontal="center" vertical="distributed" textRotation="255" wrapText="1" shrinkToFit="1"/>
    </xf>
    <xf numFmtId="0" fontId="8" fillId="0" borderId="10" xfId="22" applyFont="1" applyFill="1" applyBorder="1" applyAlignment="1">
      <alignment horizontal="center" vertical="distributed" textRotation="255" wrapText="1" shrinkToFit="1"/>
    </xf>
    <xf numFmtId="176" fontId="7" fillId="0" borderId="0" xfId="22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6" fillId="0" borderId="1" xfId="22" applyFont="1" applyFill="1" applyBorder="1" applyAlignment="1">
      <alignment horizontal="right" vertical="center"/>
    </xf>
    <xf numFmtId="0" fontId="8" fillId="0" borderId="5" xfId="22" applyFont="1" applyFill="1" applyBorder="1" applyAlignment="1">
      <alignment horizontal="center" vertical="center" textRotation="255" shrinkToFit="1"/>
    </xf>
    <xf numFmtId="0" fontId="8" fillId="0" borderId="6" xfId="22" applyFont="1" applyFill="1" applyBorder="1" applyAlignment="1">
      <alignment horizontal="center" vertical="center" textRotation="255" shrinkToFit="1"/>
    </xf>
    <xf numFmtId="176" fontId="8" fillId="0" borderId="4" xfId="22" applyNumberFormat="1" applyFont="1" applyFill="1" applyBorder="1" applyAlignment="1">
      <alignment horizontal="center" vertical="center" textRotation="90"/>
    </xf>
    <xf numFmtId="176" fontId="8" fillId="0" borderId="2" xfId="22" applyNumberFormat="1" applyFont="1" applyFill="1" applyBorder="1" applyAlignment="1">
      <alignment horizontal="center" vertical="center" textRotation="90"/>
    </xf>
    <xf numFmtId="176" fontId="8" fillId="0" borderId="8" xfId="22" applyNumberFormat="1" applyFont="1" applyFill="1" applyBorder="1" applyAlignment="1">
      <alignment horizontal="center" vertical="center" textRotation="90"/>
    </xf>
    <xf numFmtId="176" fontId="8" fillId="0" borderId="0" xfId="22" applyNumberFormat="1" applyFont="1" applyFill="1" applyBorder="1" applyAlignment="1">
      <alignment horizontal="center" vertical="center" textRotation="90"/>
    </xf>
    <xf numFmtId="176" fontId="8" fillId="0" borderId="10" xfId="22" applyNumberFormat="1" applyFont="1" applyFill="1" applyBorder="1" applyAlignment="1">
      <alignment horizontal="center" vertical="center" textRotation="90"/>
    </xf>
    <xf numFmtId="176" fontId="8" fillId="0" borderId="1" xfId="22" applyNumberFormat="1" applyFont="1" applyFill="1" applyBorder="1" applyAlignment="1">
      <alignment horizontal="center" vertical="center" textRotation="90"/>
    </xf>
    <xf numFmtId="0" fontId="8" fillId="0" borderId="2" xfId="21" applyFont="1" applyFill="1" applyBorder="1" applyAlignment="1">
      <alignment horizontal="center" vertical="distributed" textRotation="255" wrapText="1"/>
    </xf>
    <xf numFmtId="0" fontId="8" fillId="0" borderId="0" xfId="21" applyFont="1" applyFill="1" applyBorder="1" applyAlignment="1">
      <alignment horizontal="center" vertical="distributed" textRotation="255" wrapText="1"/>
    </xf>
    <xf numFmtId="0" fontId="8" fillId="0" borderId="1" xfId="21" applyFont="1" applyFill="1" applyBorder="1" applyAlignment="1">
      <alignment horizontal="center" vertical="distributed" textRotation="255" wrapText="1"/>
    </xf>
    <xf numFmtId="0" fontId="8" fillId="0" borderId="0" xfId="21" applyFont="1" applyFill="1" applyBorder="1" applyAlignment="1">
      <alignment horizontal="center" vertical="center" textRotation="90" wrapText="1"/>
    </xf>
    <xf numFmtId="178" fontId="12" fillId="0" borderId="0" xfId="23" applyNumberFormat="1" applyFont="1" applyFill="1" applyBorder="1" applyAlignment="1">
      <alignment vertical="center"/>
    </xf>
    <xf numFmtId="0" fontId="14" fillId="0" borderId="2" xfId="23" applyFont="1" applyFill="1" applyBorder="1" applyAlignment="1">
      <alignment horizontal="left" vertical="center"/>
    </xf>
    <xf numFmtId="178" fontId="12" fillId="0" borderId="8" xfId="22" applyNumberFormat="1" applyFont="1" applyFill="1" applyBorder="1" applyAlignment="1">
      <alignment vertical="center"/>
    </xf>
    <xf numFmtId="178" fontId="12" fillId="0" borderId="0" xfId="22" applyNumberFormat="1" applyFont="1" applyFill="1" applyBorder="1" applyAlignment="1">
      <alignment vertical="center"/>
    </xf>
    <xf numFmtId="178" fontId="12" fillId="0" borderId="0" xfId="22" applyNumberFormat="1" applyFont="1" applyFill="1" applyAlignment="1">
      <alignment vertical="center"/>
    </xf>
    <xf numFmtId="178" fontId="12" fillId="0" borderId="8" xfId="22" applyNumberFormat="1" applyFont="1" applyFill="1" applyBorder="1" applyAlignment="1"/>
    <xf numFmtId="178" fontId="12" fillId="0" borderId="0" xfId="22" applyNumberFormat="1" applyFont="1" applyFill="1" applyBorder="1" applyAlignment="1"/>
    <xf numFmtId="178" fontId="12" fillId="0" borderId="0" xfId="22" applyNumberFormat="1" applyFont="1" applyFill="1" applyAlignment="1"/>
    <xf numFmtId="178" fontId="12" fillId="0" borderId="0" xfId="23" applyNumberFormat="1" applyFont="1" applyFill="1" applyBorder="1" applyAlignment="1">
      <alignment horizontal="right" vertical="center"/>
    </xf>
    <xf numFmtId="178" fontId="12" fillId="0" borderId="4" xfId="22" applyNumberFormat="1" applyFont="1" applyFill="1" applyBorder="1" applyAlignment="1">
      <alignment vertical="center"/>
    </xf>
    <xf numFmtId="178" fontId="12" fillId="0" borderId="2" xfId="22" applyNumberFormat="1" applyFont="1" applyFill="1" applyBorder="1" applyAlignment="1">
      <alignment vertical="center"/>
    </xf>
    <xf numFmtId="178" fontId="12" fillId="0" borderId="10" xfId="22" applyNumberFormat="1" applyFont="1" applyFill="1" applyBorder="1" applyAlignment="1">
      <alignment horizontal="right" vertical="center"/>
    </xf>
    <xf numFmtId="178" fontId="12" fillId="0" borderId="8" xfId="22" applyNumberFormat="1" applyFont="1" applyFill="1" applyBorder="1" applyAlignment="1">
      <alignment horizontal="right" vertical="center"/>
    </xf>
    <xf numFmtId="178" fontId="12" fillId="0" borderId="8" xfId="22" applyNumberFormat="1" applyFont="1" applyFill="1" applyBorder="1" applyAlignment="1">
      <alignment horizontal="right"/>
    </xf>
    <xf numFmtId="178" fontId="12" fillId="0" borderId="0" xfId="22" applyNumberFormat="1" applyFont="1" applyFill="1" applyBorder="1" applyAlignment="1">
      <alignment horizontal="right"/>
    </xf>
    <xf numFmtId="178" fontId="8" fillId="0" borderId="11" xfId="23" applyNumberFormat="1" applyFont="1" applyFill="1" applyBorder="1" applyAlignment="1">
      <alignment horizontal="center" vertical="center"/>
    </xf>
    <xf numFmtId="178" fontId="8" fillId="0" borderId="6" xfId="23" applyNumberFormat="1" applyFont="1" applyFill="1" applyBorder="1" applyAlignment="1">
      <alignment horizontal="center" vertical="center"/>
    </xf>
    <xf numFmtId="178" fontId="8" fillId="0" borderId="5" xfId="23" applyNumberFormat="1" applyFont="1" applyFill="1" applyBorder="1" applyAlignment="1">
      <alignment horizontal="center" vertical="center"/>
    </xf>
    <xf numFmtId="178" fontId="12" fillId="0" borderId="4" xfId="22" applyNumberFormat="1" applyFont="1" applyFill="1" applyBorder="1" applyAlignment="1">
      <alignment horizontal="right" vertical="center"/>
    </xf>
    <xf numFmtId="178" fontId="12" fillId="0" borderId="2" xfId="22" applyNumberFormat="1" applyFont="1" applyFill="1" applyBorder="1" applyAlignment="1">
      <alignment horizontal="right" vertical="center"/>
    </xf>
    <xf numFmtId="177" fontId="8" fillId="0" borderId="11" xfId="23" applyNumberFormat="1" applyFont="1" applyFill="1" applyBorder="1" applyAlignment="1">
      <alignment horizontal="center" vertical="center"/>
    </xf>
    <xf numFmtId="177" fontId="8" fillId="0" borderId="6" xfId="23" applyNumberFormat="1" applyFont="1" applyFill="1" applyBorder="1" applyAlignment="1">
      <alignment horizontal="center" vertical="center"/>
    </xf>
    <xf numFmtId="177" fontId="8" fillId="0" borderId="5" xfId="23" applyNumberFormat="1" applyFont="1" applyFill="1" applyBorder="1" applyAlignment="1">
      <alignment horizontal="center" vertical="center"/>
    </xf>
    <xf numFmtId="49" fontId="8" fillId="0" borderId="11" xfId="22" applyNumberFormat="1" applyFont="1" applyFill="1" applyBorder="1" applyAlignment="1">
      <alignment horizontal="center" vertical="center"/>
    </xf>
    <xf numFmtId="49" fontId="8" fillId="0" borderId="6" xfId="22" applyNumberFormat="1" applyFont="1" applyFill="1" applyBorder="1" applyAlignment="1">
      <alignment horizontal="center" vertical="center"/>
    </xf>
    <xf numFmtId="0" fontId="8" fillId="0" borderId="4" xfId="23" applyFont="1" applyFill="1" applyBorder="1" applyAlignment="1">
      <alignment horizontal="center" vertical="distributed" textRotation="255" shrinkToFit="1"/>
    </xf>
    <xf numFmtId="0" fontId="8" fillId="0" borderId="8" xfId="23" applyFont="1" applyFill="1" applyBorder="1" applyAlignment="1">
      <alignment horizontal="center" vertical="distributed" textRotation="255" shrinkToFit="1"/>
    </xf>
    <xf numFmtId="0" fontId="8" fillId="0" borderId="2" xfId="23" applyFont="1" applyFill="1" applyBorder="1" applyAlignment="1">
      <alignment horizontal="center" vertical="center" textRotation="90" wrapText="1"/>
    </xf>
    <xf numFmtId="0" fontId="8" fillId="0" borderId="0" xfId="23" applyFont="1" applyFill="1" applyBorder="1" applyAlignment="1">
      <alignment horizontal="center" vertical="center" textRotation="90" wrapText="1"/>
    </xf>
    <xf numFmtId="0" fontId="7" fillId="0" borderId="0" xfId="23" applyFont="1" applyFill="1" applyAlignment="1">
      <alignment horizontal="center" vertical="top" wrapText="1"/>
    </xf>
    <xf numFmtId="0" fontId="6" fillId="0" borderId="1" xfId="23" applyFont="1" applyFill="1" applyBorder="1" applyAlignment="1">
      <alignment horizontal="left" vertical="center"/>
    </xf>
    <xf numFmtId="0" fontId="8" fillId="0" borderId="2" xfId="23" applyFont="1" applyFill="1" applyBorder="1" applyAlignment="1">
      <alignment horizontal="center" vertical="distributed" textRotation="255"/>
    </xf>
    <xf numFmtId="0" fontId="8" fillId="0" borderId="3" xfId="23" applyFont="1" applyFill="1" applyBorder="1" applyAlignment="1">
      <alignment horizontal="center" vertical="distributed" textRotation="255"/>
    </xf>
    <xf numFmtId="0" fontId="8" fillId="0" borderId="0" xfId="23" applyFont="1" applyFill="1" applyBorder="1" applyAlignment="1">
      <alignment horizontal="center" vertical="distributed" textRotation="255"/>
    </xf>
    <xf numFmtId="0" fontId="8" fillId="0" borderId="7" xfId="23" applyFont="1" applyFill="1" applyBorder="1" applyAlignment="1">
      <alignment horizontal="center" vertical="distributed" textRotation="255"/>
    </xf>
    <xf numFmtId="0" fontId="8" fillId="0" borderId="4" xfId="23" applyFont="1" applyFill="1" applyBorder="1" applyAlignment="1">
      <alignment horizontal="center" vertical="distributed" textRotation="255" wrapText="1"/>
    </xf>
    <xf numFmtId="0" fontId="8" fillId="0" borderId="8" xfId="23" applyFont="1" applyFill="1" applyBorder="1" applyAlignment="1">
      <alignment horizontal="center" vertical="distributed" textRotation="255" wrapText="1"/>
    </xf>
    <xf numFmtId="0" fontId="8" fillId="0" borderId="4" xfId="23" applyFont="1" applyFill="1" applyBorder="1" applyAlignment="1">
      <alignment horizontal="center" vertical="center" textRotation="255" shrinkToFit="1"/>
    </xf>
    <xf numFmtId="0" fontId="8" fillId="0" borderId="8" xfId="23" applyFont="1" applyFill="1" applyBorder="1" applyAlignment="1">
      <alignment horizontal="center" vertical="center" textRotation="255" shrinkToFit="1"/>
    </xf>
    <xf numFmtId="0" fontId="8" fillId="0" borderId="3" xfId="23" applyFont="1" applyFill="1" applyBorder="1" applyAlignment="1">
      <alignment horizontal="center" vertical="center" textRotation="90" wrapText="1"/>
    </xf>
    <xf numFmtId="0" fontId="8" fillId="0" borderId="7" xfId="23" applyFont="1" applyFill="1" applyBorder="1" applyAlignment="1">
      <alignment horizontal="center" vertical="center" textRotation="90" wrapText="1"/>
    </xf>
  </cellXfs>
  <cellStyles count="24">
    <cellStyle name="一般" xfId="0" builtinId="0"/>
    <cellStyle name="一般 3" xfId="4" xr:uid="{0054C2EC-F210-4BB0-9217-43D9941E7BE2}"/>
    <cellStyle name="一般_p044h" xfId="5" xr:uid="{1C568B58-55FB-4151-A7DB-AB7F3308C3ED}"/>
    <cellStyle name="一般_p045h" xfId="1" xr:uid="{BE3F480E-B59E-4FA3-B253-9117869415B5}"/>
    <cellStyle name="一般_p046h" xfId="3" xr:uid="{98A1619F-0EF2-4CED-8E9E-5969D357E8E5}"/>
    <cellStyle name="一般_p047h" xfId="7" xr:uid="{7F613520-5811-4EBC-8354-DB49491815D1}"/>
    <cellStyle name="一般_p048h" xfId="8" xr:uid="{1CB2D22F-6338-4A4F-ADE6-14DB3643454A}"/>
    <cellStyle name="一般_p049h" xfId="9" xr:uid="{42A81A16-B459-4095-9FED-33F19AD75689}"/>
    <cellStyle name="一般_p050h" xfId="10" xr:uid="{0DB6DF22-1A5C-4C5F-AA79-B0FEEDAA6503}"/>
    <cellStyle name="一般_p051h" xfId="11" xr:uid="{D6E16D71-908E-48AB-817A-624373CC41A6}"/>
    <cellStyle name="一般_p052h" xfId="12" xr:uid="{84F8FB92-5478-40D3-B99B-511BA5303570}"/>
    <cellStyle name="一般_p053h" xfId="13" xr:uid="{299477EA-3B43-46D4-B2E7-08110EA65BDB}"/>
    <cellStyle name="一般_p054h" xfId="14" xr:uid="{3238ACD1-1476-4411-A5F3-5339C610B2B1}"/>
    <cellStyle name="一般_p055h" xfId="16" xr:uid="{8124A5E1-372D-4BAD-9E4B-E83378989ECE}"/>
    <cellStyle name="一般_p056h" xfId="17" xr:uid="{8AF26FA6-001F-4D22-8F8C-231AD40FCE12}"/>
    <cellStyle name="一般_p057h" xfId="18" xr:uid="{635BF2E8-4414-4763-9B68-A859916B5155}"/>
    <cellStyle name="一般_p058h" xfId="19" xr:uid="{FD283C01-2D7B-445F-A0FD-070664DE09AE}"/>
    <cellStyle name="一般_p059h" xfId="20" xr:uid="{F5598613-39A1-40E4-B1BF-2110A2CFD1A6}"/>
    <cellStyle name="一般_p060h" xfId="21" xr:uid="{A86040B7-0DBC-4ADD-8C63-FE25589604DC}"/>
    <cellStyle name="一般_p061h" xfId="22" xr:uid="{F80EB068-A20D-44AF-8EB5-F66F2139F0D9}"/>
    <cellStyle name="一般_p062h" xfId="23" xr:uid="{E75FA686-F22A-4474-9A2F-8C9C416EA5A7}"/>
    <cellStyle name="一般_p098h" xfId="6" xr:uid="{A64DE59C-3645-4C9A-B877-4323D9FC7538}"/>
    <cellStyle name="一般_P099h" xfId="2" xr:uid="{3EFE6680-B0F7-4E1F-BF7E-39E74E033593}"/>
    <cellStyle name="一般_p110h" xfId="15" xr:uid="{7159DD2A-C7D7-4201-9224-3DEC6FF09F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0A0B9-EDD6-4347-8ECF-B7D2EF4ADA1C}">
  <sheetPr codeName="Sheet12">
    <tabColor indexed="15"/>
  </sheetPr>
  <dimension ref="A1:U65"/>
  <sheetViews>
    <sheetView view="pageBreakPreview" zoomScaleNormal="100" zoomScaleSheetLayoutView="100" workbookViewId="0">
      <pane ySplit="12" topLeftCell="A13" activePane="bottomLeft" state="frozen"/>
      <selection sqref="A1:A1048576"/>
      <selection pane="bottomLeft" activeCell="B2" sqref="B2:S2"/>
    </sheetView>
  </sheetViews>
  <sheetFormatPr defaultRowHeight="15.75"/>
  <cols>
    <col min="1" max="1" width="4.625" style="1" hidden="1" customWidth="1"/>
    <col min="2" max="4" width="4" style="3" customWidth="1"/>
    <col min="5" max="5" width="6.75" style="3" customWidth="1"/>
    <col min="6" max="13" width="4" style="3" customWidth="1"/>
    <col min="14" max="14" width="4" style="26" customWidth="1"/>
    <col min="15" max="17" width="4" style="3" customWidth="1"/>
    <col min="18" max="18" width="2.75" style="3" customWidth="1"/>
    <col min="19" max="19" width="9.75" style="27" customWidth="1"/>
    <col min="20" max="257" width="9" style="3"/>
    <col min="258" max="258" width="4.5" style="3" customWidth="1"/>
    <col min="259" max="259" width="2.875" style="3" customWidth="1"/>
    <col min="260" max="260" width="4" style="3" customWidth="1"/>
    <col min="261" max="261" width="4.875" style="3" customWidth="1"/>
    <col min="262" max="262" width="3.75" style="3" customWidth="1"/>
    <col min="263" max="263" width="3.375" style="3" customWidth="1"/>
    <col min="264" max="264" width="4.5" style="3" customWidth="1"/>
    <col min="265" max="265" width="4.125" style="3" customWidth="1"/>
    <col min="266" max="266" width="4.5" style="3" customWidth="1"/>
    <col min="267" max="267" width="3.875" style="3" customWidth="1"/>
    <col min="268" max="268" width="4.375" style="3" customWidth="1"/>
    <col min="269" max="269" width="4.125" style="3" customWidth="1"/>
    <col min="270" max="270" width="4.75" style="3" customWidth="1"/>
    <col min="271" max="272" width="4.125" style="3" customWidth="1"/>
    <col min="273" max="273" width="4.25" style="3" customWidth="1"/>
    <col min="274" max="274" width="2.125" style="3" customWidth="1"/>
    <col min="275" max="275" width="8.875" style="3" customWidth="1"/>
    <col min="276" max="513" width="9" style="3"/>
    <col min="514" max="514" width="4.5" style="3" customWidth="1"/>
    <col min="515" max="515" width="2.875" style="3" customWidth="1"/>
    <col min="516" max="516" width="4" style="3" customWidth="1"/>
    <col min="517" max="517" width="4.875" style="3" customWidth="1"/>
    <col min="518" max="518" width="3.75" style="3" customWidth="1"/>
    <col min="519" max="519" width="3.375" style="3" customWidth="1"/>
    <col min="520" max="520" width="4.5" style="3" customWidth="1"/>
    <col min="521" max="521" width="4.125" style="3" customWidth="1"/>
    <col min="522" max="522" width="4.5" style="3" customWidth="1"/>
    <col min="523" max="523" width="3.875" style="3" customWidth="1"/>
    <col min="524" max="524" width="4.375" style="3" customWidth="1"/>
    <col min="525" max="525" width="4.125" style="3" customWidth="1"/>
    <col min="526" max="526" width="4.75" style="3" customWidth="1"/>
    <col min="527" max="528" width="4.125" style="3" customWidth="1"/>
    <col min="529" max="529" width="4.25" style="3" customWidth="1"/>
    <col min="530" max="530" width="2.125" style="3" customWidth="1"/>
    <col min="531" max="531" width="8.875" style="3" customWidth="1"/>
    <col min="532" max="769" width="9" style="3"/>
    <col min="770" max="770" width="4.5" style="3" customWidth="1"/>
    <col min="771" max="771" width="2.875" style="3" customWidth="1"/>
    <col min="772" max="772" width="4" style="3" customWidth="1"/>
    <col min="773" max="773" width="4.875" style="3" customWidth="1"/>
    <col min="774" max="774" width="3.75" style="3" customWidth="1"/>
    <col min="775" max="775" width="3.375" style="3" customWidth="1"/>
    <col min="776" max="776" width="4.5" style="3" customWidth="1"/>
    <col min="777" max="777" width="4.125" style="3" customWidth="1"/>
    <col min="778" max="778" width="4.5" style="3" customWidth="1"/>
    <col min="779" max="779" width="3.875" style="3" customWidth="1"/>
    <col min="780" max="780" width="4.375" style="3" customWidth="1"/>
    <col min="781" max="781" width="4.125" style="3" customWidth="1"/>
    <col min="782" max="782" width="4.75" style="3" customWidth="1"/>
    <col min="783" max="784" width="4.125" style="3" customWidth="1"/>
    <col min="785" max="785" width="4.25" style="3" customWidth="1"/>
    <col min="786" max="786" width="2.125" style="3" customWidth="1"/>
    <col min="787" max="787" width="8.875" style="3" customWidth="1"/>
    <col min="788" max="1025" width="9" style="3"/>
    <col min="1026" max="1026" width="4.5" style="3" customWidth="1"/>
    <col min="1027" max="1027" width="2.875" style="3" customWidth="1"/>
    <col min="1028" max="1028" width="4" style="3" customWidth="1"/>
    <col min="1029" max="1029" width="4.875" style="3" customWidth="1"/>
    <col min="1030" max="1030" width="3.75" style="3" customWidth="1"/>
    <col min="1031" max="1031" width="3.375" style="3" customWidth="1"/>
    <col min="1032" max="1032" width="4.5" style="3" customWidth="1"/>
    <col min="1033" max="1033" width="4.125" style="3" customWidth="1"/>
    <col min="1034" max="1034" width="4.5" style="3" customWidth="1"/>
    <col min="1035" max="1035" width="3.875" style="3" customWidth="1"/>
    <col min="1036" max="1036" width="4.375" style="3" customWidth="1"/>
    <col min="1037" max="1037" width="4.125" style="3" customWidth="1"/>
    <col min="1038" max="1038" width="4.75" style="3" customWidth="1"/>
    <col min="1039" max="1040" width="4.125" style="3" customWidth="1"/>
    <col min="1041" max="1041" width="4.25" style="3" customWidth="1"/>
    <col min="1042" max="1042" width="2.125" style="3" customWidth="1"/>
    <col min="1043" max="1043" width="8.875" style="3" customWidth="1"/>
    <col min="1044" max="1281" width="9" style="3"/>
    <col min="1282" max="1282" width="4.5" style="3" customWidth="1"/>
    <col min="1283" max="1283" width="2.875" style="3" customWidth="1"/>
    <col min="1284" max="1284" width="4" style="3" customWidth="1"/>
    <col min="1285" max="1285" width="4.875" style="3" customWidth="1"/>
    <col min="1286" max="1286" width="3.75" style="3" customWidth="1"/>
    <col min="1287" max="1287" width="3.375" style="3" customWidth="1"/>
    <col min="1288" max="1288" width="4.5" style="3" customWidth="1"/>
    <col min="1289" max="1289" width="4.125" style="3" customWidth="1"/>
    <col min="1290" max="1290" width="4.5" style="3" customWidth="1"/>
    <col min="1291" max="1291" width="3.875" style="3" customWidth="1"/>
    <col min="1292" max="1292" width="4.375" style="3" customWidth="1"/>
    <col min="1293" max="1293" width="4.125" style="3" customWidth="1"/>
    <col min="1294" max="1294" width="4.75" style="3" customWidth="1"/>
    <col min="1295" max="1296" width="4.125" style="3" customWidth="1"/>
    <col min="1297" max="1297" width="4.25" style="3" customWidth="1"/>
    <col min="1298" max="1298" width="2.125" style="3" customWidth="1"/>
    <col min="1299" max="1299" width="8.875" style="3" customWidth="1"/>
    <col min="1300" max="1537" width="9" style="3"/>
    <col min="1538" max="1538" width="4.5" style="3" customWidth="1"/>
    <col min="1539" max="1539" width="2.875" style="3" customWidth="1"/>
    <col min="1540" max="1540" width="4" style="3" customWidth="1"/>
    <col min="1541" max="1541" width="4.875" style="3" customWidth="1"/>
    <col min="1542" max="1542" width="3.75" style="3" customWidth="1"/>
    <col min="1543" max="1543" width="3.375" style="3" customWidth="1"/>
    <col min="1544" max="1544" width="4.5" style="3" customWidth="1"/>
    <col min="1545" max="1545" width="4.125" style="3" customWidth="1"/>
    <col min="1546" max="1546" width="4.5" style="3" customWidth="1"/>
    <col min="1547" max="1547" width="3.875" style="3" customWidth="1"/>
    <col min="1548" max="1548" width="4.375" style="3" customWidth="1"/>
    <col min="1549" max="1549" width="4.125" style="3" customWidth="1"/>
    <col min="1550" max="1550" width="4.75" style="3" customWidth="1"/>
    <col min="1551" max="1552" width="4.125" style="3" customWidth="1"/>
    <col min="1553" max="1553" width="4.25" style="3" customWidth="1"/>
    <col min="1554" max="1554" width="2.125" style="3" customWidth="1"/>
    <col min="1555" max="1555" width="8.875" style="3" customWidth="1"/>
    <col min="1556" max="1793" width="9" style="3"/>
    <col min="1794" max="1794" width="4.5" style="3" customWidth="1"/>
    <col min="1795" max="1795" width="2.875" style="3" customWidth="1"/>
    <col min="1796" max="1796" width="4" style="3" customWidth="1"/>
    <col min="1797" max="1797" width="4.875" style="3" customWidth="1"/>
    <col min="1798" max="1798" width="3.75" style="3" customWidth="1"/>
    <col min="1799" max="1799" width="3.375" style="3" customWidth="1"/>
    <col min="1800" max="1800" width="4.5" style="3" customWidth="1"/>
    <col min="1801" max="1801" width="4.125" style="3" customWidth="1"/>
    <col min="1802" max="1802" width="4.5" style="3" customWidth="1"/>
    <col min="1803" max="1803" width="3.875" style="3" customWidth="1"/>
    <col min="1804" max="1804" width="4.375" style="3" customWidth="1"/>
    <col min="1805" max="1805" width="4.125" style="3" customWidth="1"/>
    <col min="1806" max="1806" width="4.75" style="3" customWidth="1"/>
    <col min="1807" max="1808" width="4.125" style="3" customWidth="1"/>
    <col min="1809" max="1809" width="4.25" style="3" customWidth="1"/>
    <col min="1810" max="1810" width="2.125" style="3" customWidth="1"/>
    <col min="1811" max="1811" width="8.875" style="3" customWidth="1"/>
    <col min="1812" max="2049" width="9" style="3"/>
    <col min="2050" max="2050" width="4.5" style="3" customWidth="1"/>
    <col min="2051" max="2051" width="2.875" style="3" customWidth="1"/>
    <col min="2052" max="2052" width="4" style="3" customWidth="1"/>
    <col min="2053" max="2053" width="4.875" style="3" customWidth="1"/>
    <col min="2054" max="2054" width="3.75" style="3" customWidth="1"/>
    <col min="2055" max="2055" width="3.375" style="3" customWidth="1"/>
    <col min="2056" max="2056" width="4.5" style="3" customWidth="1"/>
    <col min="2057" max="2057" width="4.125" style="3" customWidth="1"/>
    <col min="2058" max="2058" width="4.5" style="3" customWidth="1"/>
    <col min="2059" max="2059" width="3.875" style="3" customWidth="1"/>
    <col min="2060" max="2060" width="4.375" style="3" customWidth="1"/>
    <col min="2061" max="2061" width="4.125" style="3" customWidth="1"/>
    <col min="2062" max="2062" width="4.75" style="3" customWidth="1"/>
    <col min="2063" max="2064" width="4.125" style="3" customWidth="1"/>
    <col min="2065" max="2065" width="4.25" style="3" customWidth="1"/>
    <col min="2066" max="2066" width="2.125" style="3" customWidth="1"/>
    <col min="2067" max="2067" width="8.875" style="3" customWidth="1"/>
    <col min="2068" max="2305" width="9" style="3"/>
    <col min="2306" max="2306" width="4.5" style="3" customWidth="1"/>
    <col min="2307" max="2307" width="2.875" style="3" customWidth="1"/>
    <col min="2308" max="2308" width="4" style="3" customWidth="1"/>
    <col min="2309" max="2309" width="4.875" style="3" customWidth="1"/>
    <col min="2310" max="2310" width="3.75" style="3" customWidth="1"/>
    <col min="2311" max="2311" width="3.375" style="3" customWidth="1"/>
    <col min="2312" max="2312" width="4.5" style="3" customWidth="1"/>
    <col min="2313" max="2313" width="4.125" style="3" customWidth="1"/>
    <col min="2314" max="2314" width="4.5" style="3" customWidth="1"/>
    <col min="2315" max="2315" width="3.875" style="3" customWidth="1"/>
    <col min="2316" max="2316" width="4.375" style="3" customWidth="1"/>
    <col min="2317" max="2317" width="4.125" style="3" customWidth="1"/>
    <col min="2318" max="2318" width="4.75" style="3" customWidth="1"/>
    <col min="2319" max="2320" width="4.125" style="3" customWidth="1"/>
    <col min="2321" max="2321" width="4.25" style="3" customWidth="1"/>
    <col min="2322" max="2322" width="2.125" style="3" customWidth="1"/>
    <col min="2323" max="2323" width="8.875" style="3" customWidth="1"/>
    <col min="2324" max="2561" width="9" style="3"/>
    <col min="2562" max="2562" width="4.5" style="3" customWidth="1"/>
    <col min="2563" max="2563" width="2.875" style="3" customWidth="1"/>
    <col min="2564" max="2564" width="4" style="3" customWidth="1"/>
    <col min="2565" max="2565" width="4.875" style="3" customWidth="1"/>
    <col min="2566" max="2566" width="3.75" style="3" customWidth="1"/>
    <col min="2567" max="2567" width="3.375" style="3" customWidth="1"/>
    <col min="2568" max="2568" width="4.5" style="3" customWidth="1"/>
    <col min="2569" max="2569" width="4.125" style="3" customWidth="1"/>
    <col min="2570" max="2570" width="4.5" style="3" customWidth="1"/>
    <col min="2571" max="2571" width="3.875" style="3" customWidth="1"/>
    <col min="2572" max="2572" width="4.375" style="3" customWidth="1"/>
    <col min="2573" max="2573" width="4.125" style="3" customWidth="1"/>
    <col min="2574" max="2574" width="4.75" style="3" customWidth="1"/>
    <col min="2575" max="2576" width="4.125" style="3" customWidth="1"/>
    <col min="2577" max="2577" width="4.25" style="3" customWidth="1"/>
    <col min="2578" max="2578" width="2.125" style="3" customWidth="1"/>
    <col min="2579" max="2579" width="8.875" style="3" customWidth="1"/>
    <col min="2580" max="2817" width="9" style="3"/>
    <col min="2818" max="2818" width="4.5" style="3" customWidth="1"/>
    <col min="2819" max="2819" width="2.875" style="3" customWidth="1"/>
    <col min="2820" max="2820" width="4" style="3" customWidth="1"/>
    <col min="2821" max="2821" width="4.875" style="3" customWidth="1"/>
    <col min="2822" max="2822" width="3.75" style="3" customWidth="1"/>
    <col min="2823" max="2823" width="3.375" style="3" customWidth="1"/>
    <col min="2824" max="2824" width="4.5" style="3" customWidth="1"/>
    <col min="2825" max="2825" width="4.125" style="3" customWidth="1"/>
    <col min="2826" max="2826" width="4.5" style="3" customWidth="1"/>
    <col min="2827" max="2827" width="3.875" style="3" customWidth="1"/>
    <col min="2828" max="2828" width="4.375" style="3" customWidth="1"/>
    <col min="2829" max="2829" width="4.125" style="3" customWidth="1"/>
    <col min="2830" max="2830" width="4.75" style="3" customWidth="1"/>
    <col min="2831" max="2832" width="4.125" style="3" customWidth="1"/>
    <col min="2833" max="2833" width="4.25" style="3" customWidth="1"/>
    <col min="2834" max="2834" width="2.125" style="3" customWidth="1"/>
    <col min="2835" max="2835" width="8.875" style="3" customWidth="1"/>
    <col min="2836" max="3073" width="9" style="3"/>
    <col min="3074" max="3074" width="4.5" style="3" customWidth="1"/>
    <col min="3075" max="3075" width="2.875" style="3" customWidth="1"/>
    <col min="3076" max="3076" width="4" style="3" customWidth="1"/>
    <col min="3077" max="3077" width="4.875" style="3" customWidth="1"/>
    <col min="3078" max="3078" width="3.75" style="3" customWidth="1"/>
    <col min="3079" max="3079" width="3.375" style="3" customWidth="1"/>
    <col min="3080" max="3080" width="4.5" style="3" customWidth="1"/>
    <col min="3081" max="3081" width="4.125" style="3" customWidth="1"/>
    <col min="3082" max="3082" width="4.5" style="3" customWidth="1"/>
    <col min="3083" max="3083" width="3.875" style="3" customWidth="1"/>
    <col min="3084" max="3084" width="4.375" style="3" customWidth="1"/>
    <col min="3085" max="3085" width="4.125" style="3" customWidth="1"/>
    <col min="3086" max="3086" width="4.75" style="3" customWidth="1"/>
    <col min="3087" max="3088" width="4.125" style="3" customWidth="1"/>
    <col min="3089" max="3089" width="4.25" style="3" customWidth="1"/>
    <col min="3090" max="3090" width="2.125" style="3" customWidth="1"/>
    <col min="3091" max="3091" width="8.875" style="3" customWidth="1"/>
    <col min="3092" max="3329" width="9" style="3"/>
    <col min="3330" max="3330" width="4.5" style="3" customWidth="1"/>
    <col min="3331" max="3331" width="2.875" style="3" customWidth="1"/>
    <col min="3332" max="3332" width="4" style="3" customWidth="1"/>
    <col min="3333" max="3333" width="4.875" style="3" customWidth="1"/>
    <col min="3334" max="3334" width="3.75" style="3" customWidth="1"/>
    <col min="3335" max="3335" width="3.375" style="3" customWidth="1"/>
    <col min="3336" max="3336" width="4.5" style="3" customWidth="1"/>
    <col min="3337" max="3337" width="4.125" style="3" customWidth="1"/>
    <col min="3338" max="3338" width="4.5" style="3" customWidth="1"/>
    <col min="3339" max="3339" width="3.875" style="3" customWidth="1"/>
    <col min="3340" max="3340" width="4.375" style="3" customWidth="1"/>
    <col min="3341" max="3341" width="4.125" style="3" customWidth="1"/>
    <col min="3342" max="3342" width="4.75" style="3" customWidth="1"/>
    <col min="3343" max="3344" width="4.125" style="3" customWidth="1"/>
    <col min="3345" max="3345" width="4.25" style="3" customWidth="1"/>
    <col min="3346" max="3346" width="2.125" style="3" customWidth="1"/>
    <col min="3347" max="3347" width="8.875" style="3" customWidth="1"/>
    <col min="3348" max="3585" width="9" style="3"/>
    <col min="3586" max="3586" width="4.5" style="3" customWidth="1"/>
    <col min="3587" max="3587" width="2.875" style="3" customWidth="1"/>
    <col min="3588" max="3588" width="4" style="3" customWidth="1"/>
    <col min="3589" max="3589" width="4.875" style="3" customWidth="1"/>
    <col min="3590" max="3590" width="3.75" style="3" customWidth="1"/>
    <col min="3591" max="3591" width="3.375" style="3" customWidth="1"/>
    <col min="3592" max="3592" width="4.5" style="3" customWidth="1"/>
    <col min="3593" max="3593" width="4.125" style="3" customWidth="1"/>
    <col min="3594" max="3594" width="4.5" style="3" customWidth="1"/>
    <col min="3595" max="3595" width="3.875" style="3" customWidth="1"/>
    <col min="3596" max="3596" width="4.375" style="3" customWidth="1"/>
    <col min="3597" max="3597" width="4.125" style="3" customWidth="1"/>
    <col min="3598" max="3598" width="4.75" style="3" customWidth="1"/>
    <col min="3599" max="3600" width="4.125" style="3" customWidth="1"/>
    <col min="3601" max="3601" width="4.25" style="3" customWidth="1"/>
    <col min="3602" max="3602" width="2.125" style="3" customWidth="1"/>
    <col min="3603" max="3603" width="8.875" style="3" customWidth="1"/>
    <col min="3604" max="3841" width="9" style="3"/>
    <col min="3842" max="3842" width="4.5" style="3" customWidth="1"/>
    <col min="3843" max="3843" width="2.875" style="3" customWidth="1"/>
    <col min="3844" max="3844" width="4" style="3" customWidth="1"/>
    <col min="3845" max="3845" width="4.875" style="3" customWidth="1"/>
    <col min="3846" max="3846" width="3.75" style="3" customWidth="1"/>
    <col min="3847" max="3847" width="3.375" style="3" customWidth="1"/>
    <col min="3848" max="3848" width="4.5" style="3" customWidth="1"/>
    <col min="3849" max="3849" width="4.125" style="3" customWidth="1"/>
    <col min="3850" max="3850" width="4.5" style="3" customWidth="1"/>
    <col min="3851" max="3851" width="3.875" style="3" customWidth="1"/>
    <col min="3852" max="3852" width="4.375" style="3" customWidth="1"/>
    <col min="3853" max="3853" width="4.125" style="3" customWidth="1"/>
    <col min="3854" max="3854" width="4.75" style="3" customWidth="1"/>
    <col min="3855" max="3856" width="4.125" style="3" customWidth="1"/>
    <col min="3857" max="3857" width="4.25" style="3" customWidth="1"/>
    <col min="3858" max="3858" width="2.125" style="3" customWidth="1"/>
    <col min="3859" max="3859" width="8.875" style="3" customWidth="1"/>
    <col min="3860" max="4097" width="9" style="3"/>
    <col min="4098" max="4098" width="4.5" style="3" customWidth="1"/>
    <col min="4099" max="4099" width="2.875" style="3" customWidth="1"/>
    <col min="4100" max="4100" width="4" style="3" customWidth="1"/>
    <col min="4101" max="4101" width="4.875" style="3" customWidth="1"/>
    <col min="4102" max="4102" width="3.75" style="3" customWidth="1"/>
    <col min="4103" max="4103" width="3.375" style="3" customWidth="1"/>
    <col min="4104" max="4104" width="4.5" style="3" customWidth="1"/>
    <col min="4105" max="4105" width="4.125" style="3" customWidth="1"/>
    <col min="4106" max="4106" width="4.5" style="3" customWidth="1"/>
    <col min="4107" max="4107" width="3.875" style="3" customWidth="1"/>
    <col min="4108" max="4108" width="4.375" style="3" customWidth="1"/>
    <col min="4109" max="4109" width="4.125" style="3" customWidth="1"/>
    <col min="4110" max="4110" width="4.75" style="3" customWidth="1"/>
    <col min="4111" max="4112" width="4.125" style="3" customWidth="1"/>
    <col min="4113" max="4113" width="4.25" style="3" customWidth="1"/>
    <col min="4114" max="4114" width="2.125" style="3" customWidth="1"/>
    <col min="4115" max="4115" width="8.875" style="3" customWidth="1"/>
    <col min="4116" max="4353" width="9" style="3"/>
    <col min="4354" max="4354" width="4.5" style="3" customWidth="1"/>
    <col min="4355" max="4355" width="2.875" style="3" customWidth="1"/>
    <col min="4356" max="4356" width="4" style="3" customWidth="1"/>
    <col min="4357" max="4357" width="4.875" style="3" customWidth="1"/>
    <col min="4358" max="4358" width="3.75" style="3" customWidth="1"/>
    <col min="4359" max="4359" width="3.375" style="3" customWidth="1"/>
    <col min="4360" max="4360" width="4.5" style="3" customWidth="1"/>
    <col min="4361" max="4361" width="4.125" style="3" customWidth="1"/>
    <col min="4362" max="4362" width="4.5" style="3" customWidth="1"/>
    <col min="4363" max="4363" width="3.875" style="3" customWidth="1"/>
    <col min="4364" max="4364" width="4.375" style="3" customWidth="1"/>
    <col min="4365" max="4365" width="4.125" style="3" customWidth="1"/>
    <col min="4366" max="4366" width="4.75" style="3" customWidth="1"/>
    <col min="4367" max="4368" width="4.125" style="3" customWidth="1"/>
    <col min="4369" max="4369" width="4.25" style="3" customWidth="1"/>
    <col min="4370" max="4370" width="2.125" style="3" customWidth="1"/>
    <col min="4371" max="4371" width="8.875" style="3" customWidth="1"/>
    <col min="4372" max="4609" width="9" style="3"/>
    <col min="4610" max="4610" width="4.5" style="3" customWidth="1"/>
    <col min="4611" max="4611" width="2.875" style="3" customWidth="1"/>
    <col min="4612" max="4612" width="4" style="3" customWidth="1"/>
    <col min="4613" max="4613" width="4.875" style="3" customWidth="1"/>
    <col min="4614" max="4614" width="3.75" style="3" customWidth="1"/>
    <col min="4615" max="4615" width="3.375" style="3" customWidth="1"/>
    <col min="4616" max="4616" width="4.5" style="3" customWidth="1"/>
    <col min="4617" max="4617" width="4.125" style="3" customWidth="1"/>
    <col min="4618" max="4618" width="4.5" style="3" customWidth="1"/>
    <col min="4619" max="4619" width="3.875" style="3" customWidth="1"/>
    <col min="4620" max="4620" width="4.375" style="3" customWidth="1"/>
    <col min="4621" max="4621" width="4.125" style="3" customWidth="1"/>
    <col min="4622" max="4622" width="4.75" style="3" customWidth="1"/>
    <col min="4623" max="4624" width="4.125" style="3" customWidth="1"/>
    <col min="4625" max="4625" width="4.25" style="3" customWidth="1"/>
    <col min="4626" max="4626" width="2.125" style="3" customWidth="1"/>
    <col min="4627" max="4627" width="8.875" style="3" customWidth="1"/>
    <col min="4628" max="4865" width="9" style="3"/>
    <col min="4866" max="4866" width="4.5" style="3" customWidth="1"/>
    <col min="4867" max="4867" width="2.875" style="3" customWidth="1"/>
    <col min="4868" max="4868" width="4" style="3" customWidth="1"/>
    <col min="4869" max="4869" width="4.875" style="3" customWidth="1"/>
    <col min="4870" max="4870" width="3.75" style="3" customWidth="1"/>
    <col min="4871" max="4871" width="3.375" style="3" customWidth="1"/>
    <col min="4872" max="4872" width="4.5" style="3" customWidth="1"/>
    <col min="4873" max="4873" width="4.125" style="3" customWidth="1"/>
    <col min="4874" max="4874" width="4.5" style="3" customWidth="1"/>
    <col min="4875" max="4875" width="3.875" style="3" customWidth="1"/>
    <col min="4876" max="4876" width="4.375" style="3" customWidth="1"/>
    <col min="4877" max="4877" width="4.125" style="3" customWidth="1"/>
    <col min="4878" max="4878" width="4.75" style="3" customWidth="1"/>
    <col min="4879" max="4880" width="4.125" style="3" customWidth="1"/>
    <col min="4881" max="4881" width="4.25" style="3" customWidth="1"/>
    <col min="4882" max="4882" width="2.125" style="3" customWidth="1"/>
    <col min="4883" max="4883" width="8.875" style="3" customWidth="1"/>
    <col min="4884" max="5121" width="9" style="3"/>
    <col min="5122" max="5122" width="4.5" style="3" customWidth="1"/>
    <col min="5123" max="5123" width="2.875" style="3" customWidth="1"/>
    <col min="5124" max="5124" width="4" style="3" customWidth="1"/>
    <col min="5125" max="5125" width="4.875" style="3" customWidth="1"/>
    <col min="5126" max="5126" width="3.75" style="3" customWidth="1"/>
    <col min="5127" max="5127" width="3.375" style="3" customWidth="1"/>
    <col min="5128" max="5128" width="4.5" style="3" customWidth="1"/>
    <col min="5129" max="5129" width="4.125" style="3" customWidth="1"/>
    <col min="5130" max="5130" width="4.5" style="3" customWidth="1"/>
    <col min="5131" max="5131" width="3.875" style="3" customWidth="1"/>
    <col min="5132" max="5132" width="4.375" style="3" customWidth="1"/>
    <col min="5133" max="5133" width="4.125" style="3" customWidth="1"/>
    <col min="5134" max="5134" width="4.75" style="3" customWidth="1"/>
    <col min="5135" max="5136" width="4.125" style="3" customWidth="1"/>
    <col min="5137" max="5137" width="4.25" style="3" customWidth="1"/>
    <col min="5138" max="5138" width="2.125" style="3" customWidth="1"/>
    <col min="5139" max="5139" width="8.875" style="3" customWidth="1"/>
    <col min="5140" max="5377" width="9" style="3"/>
    <col min="5378" max="5378" width="4.5" style="3" customWidth="1"/>
    <col min="5379" max="5379" width="2.875" style="3" customWidth="1"/>
    <col min="5380" max="5380" width="4" style="3" customWidth="1"/>
    <col min="5381" max="5381" width="4.875" style="3" customWidth="1"/>
    <col min="5382" max="5382" width="3.75" style="3" customWidth="1"/>
    <col min="5383" max="5383" width="3.375" style="3" customWidth="1"/>
    <col min="5384" max="5384" width="4.5" style="3" customWidth="1"/>
    <col min="5385" max="5385" width="4.125" style="3" customWidth="1"/>
    <col min="5386" max="5386" width="4.5" style="3" customWidth="1"/>
    <col min="5387" max="5387" width="3.875" style="3" customWidth="1"/>
    <col min="5388" max="5388" width="4.375" style="3" customWidth="1"/>
    <col min="5389" max="5389" width="4.125" style="3" customWidth="1"/>
    <col min="5390" max="5390" width="4.75" style="3" customWidth="1"/>
    <col min="5391" max="5392" width="4.125" style="3" customWidth="1"/>
    <col min="5393" max="5393" width="4.25" style="3" customWidth="1"/>
    <col min="5394" max="5394" width="2.125" style="3" customWidth="1"/>
    <col min="5395" max="5395" width="8.875" style="3" customWidth="1"/>
    <col min="5396" max="5633" width="9" style="3"/>
    <col min="5634" max="5634" width="4.5" style="3" customWidth="1"/>
    <col min="5635" max="5635" width="2.875" style="3" customWidth="1"/>
    <col min="5636" max="5636" width="4" style="3" customWidth="1"/>
    <col min="5637" max="5637" width="4.875" style="3" customWidth="1"/>
    <col min="5638" max="5638" width="3.75" style="3" customWidth="1"/>
    <col min="5639" max="5639" width="3.375" style="3" customWidth="1"/>
    <col min="5640" max="5640" width="4.5" style="3" customWidth="1"/>
    <col min="5641" max="5641" width="4.125" style="3" customWidth="1"/>
    <col min="5642" max="5642" width="4.5" style="3" customWidth="1"/>
    <col min="5643" max="5643" width="3.875" style="3" customWidth="1"/>
    <col min="5644" max="5644" width="4.375" style="3" customWidth="1"/>
    <col min="5645" max="5645" width="4.125" style="3" customWidth="1"/>
    <col min="5646" max="5646" width="4.75" style="3" customWidth="1"/>
    <col min="5647" max="5648" width="4.125" style="3" customWidth="1"/>
    <col min="5649" max="5649" width="4.25" style="3" customWidth="1"/>
    <col min="5650" max="5650" width="2.125" style="3" customWidth="1"/>
    <col min="5651" max="5651" width="8.875" style="3" customWidth="1"/>
    <col min="5652" max="5889" width="9" style="3"/>
    <col min="5890" max="5890" width="4.5" style="3" customWidth="1"/>
    <col min="5891" max="5891" width="2.875" style="3" customWidth="1"/>
    <col min="5892" max="5892" width="4" style="3" customWidth="1"/>
    <col min="5893" max="5893" width="4.875" style="3" customWidth="1"/>
    <col min="5894" max="5894" width="3.75" style="3" customWidth="1"/>
    <col min="5895" max="5895" width="3.375" style="3" customWidth="1"/>
    <col min="5896" max="5896" width="4.5" style="3" customWidth="1"/>
    <col min="5897" max="5897" width="4.125" style="3" customWidth="1"/>
    <col min="5898" max="5898" width="4.5" style="3" customWidth="1"/>
    <col min="5899" max="5899" width="3.875" style="3" customWidth="1"/>
    <col min="5900" max="5900" width="4.375" style="3" customWidth="1"/>
    <col min="5901" max="5901" width="4.125" style="3" customWidth="1"/>
    <col min="5902" max="5902" width="4.75" style="3" customWidth="1"/>
    <col min="5903" max="5904" width="4.125" style="3" customWidth="1"/>
    <col min="5905" max="5905" width="4.25" style="3" customWidth="1"/>
    <col min="5906" max="5906" width="2.125" style="3" customWidth="1"/>
    <col min="5907" max="5907" width="8.875" style="3" customWidth="1"/>
    <col min="5908" max="6145" width="9" style="3"/>
    <col min="6146" max="6146" width="4.5" style="3" customWidth="1"/>
    <col min="6147" max="6147" width="2.875" style="3" customWidth="1"/>
    <col min="6148" max="6148" width="4" style="3" customWidth="1"/>
    <col min="6149" max="6149" width="4.875" style="3" customWidth="1"/>
    <col min="6150" max="6150" width="3.75" style="3" customWidth="1"/>
    <col min="6151" max="6151" width="3.375" style="3" customWidth="1"/>
    <col min="6152" max="6152" width="4.5" style="3" customWidth="1"/>
    <col min="6153" max="6153" width="4.125" style="3" customWidth="1"/>
    <col min="6154" max="6154" width="4.5" style="3" customWidth="1"/>
    <col min="6155" max="6155" width="3.875" style="3" customWidth="1"/>
    <col min="6156" max="6156" width="4.375" style="3" customWidth="1"/>
    <col min="6157" max="6157" width="4.125" style="3" customWidth="1"/>
    <col min="6158" max="6158" width="4.75" style="3" customWidth="1"/>
    <col min="6159" max="6160" width="4.125" style="3" customWidth="1"/>
    <col min="6161" max="6161" width="4.25" style="3" customWidth="1"/>
    <col min="6162" max="6162" width="2.125" style="3" customWidth="1"/>
    <col min="6163" max="6163" width="8.875" style="3" customWidth="1"/>
    <col min="6164" max="6401" width="9" style="3"/>
    <col min="6402" max="6402" width="4.5" style="3" customWidth="1"/>
    <col min="6403" max="6403" width="2.875" style="3" customWidth="1"/>
    <col min="6404" max="6404" width="4" style="3" customWidth="1"/>
    <col min="6405" max="6405" width="4.875" style="3" customWidth="1"/>
    <col min="6406" max="6406" width="3.75" style="3" customWidth="1"/>
    <col min="6407" max="6407" width="3.375" style="3" customWidth="1"/>
    <col min="6408" max="6408" width="4.5" style="3" customWidth="1"/>
    <col min="6409" max="6409" width="4.125" style="3" customWidth="1"/>
    <col min="6410" max="6410" width="4.5" style="3" customWidth="1"/>
    <col min="6411" max="6411" width="3.875" style="3" customWidth="1"/>
    <col min="6412" max="6412" width="4.375" style="3" customWidth="1"/>
    <col min="6413" max="6413" width="4.125" style="3" customWidth="1"/>
    <col min="6414" max="6414" width="4.75" style="3" customWidth="1"/>
    <col min="6415" max="6416" width="4.125" style="3" customWidth="1"/>
    <col min="6417" max="6417" width="4.25" style="3" customWidth="1"/>
    <col min="6418" max="6418" width="2.125" style="3" customWidth="1"/>
    <col min="6419" max="6419" width="8.875" style="3" customWidth="1"/>
    <col min="6420" max="6657" width="9" style="3"/>
    <col min="6658" max="6658" width="4.5" style="3" customWidth="1"/>
    <col min="6659" max="6659" width="2.875" style="3" customWidth="1"/>
    <col min="6660" max="6660" width="4" style="3" customWidth="1"/>
    <col min="6661" max="6661" width="4.875" style="3" customWidth="1"/>
    <col min="6662" max="6662" width="3.75" style="3" customWidth="1"/>
    <col min="6663" max="6663" width="3.375" style="3" customWidth="1"/>
    <col min="6664" max="6664" width="4.5" style="3" customWidth="1"/>
    <col min="6665" max="6665" width="4.125" style="3" customWidth="1"/>
    <col min="6666" max="6666" width="4.5" style="3" customWidth="1"/>
    <col min="6667" max="6667" width="3.875" style="3" customWidth="1"/>
    <col min="6668" max="6668" width="4.375" style="3" customWidth="1"/>
    <col min="6669" max="6669" width="4.125" style="3" customWidth="1"/>
    <col min="6670" max="6670" width="4.75" style="3" customWidth="1"/>
    <col min="6671" max="6672" width="4.125" style="3" customWidth="1"/>
    <col min="6673" max="6673" width="4.25" style="3" customWidth="1"/>
    <col min="6674" max="6674" width="2.125" style="3" customWidth="1"/>
    <col min="6675" max="6675" width="8.875" style="3" customWidth="1"/>
    <col min="6676" max="6913" width="9" style="3"/>
    <col min="6914" max="6914" width="4.5" style="3" customWidth="1"/>
    <col min="6915" max="6915" width="2.875" style="3" customWidth="1"/>
    <col min="6916" max="6916" width="4" style="3" customWidth="1"/>
    <col min="6917" max="6917" width="4.875" style="3" customWidth="1"/>
    <col min="6918" max="6918" width="3.75" style="3" customWidth="1"/>
    <col min="6919" max="6919" width="3.375" style="3" customWidth="1"/>
    <col min="6920" max="6920" width="4.5" style="3" customWidth="1"/>
    <col min="6921" max="6921" width="4.125" style="3" customWidth="1"/>
    <col min="6922" max="6922" width="4.5" style="3" customWidth="1"/>
    <col min="6923" max="6923" width="3.875" style="3" customWidth="1"/>
    <col min="6924" max="6924" width="4.375" style="3" customWidth="1"/>
    <col min="6925" max="6925" width="4.125" style="3" customWidth="1"/>
    <col min="6926" max="6926" width="4.75" style="3" customWidth="1"/>
    <col min="6927" max="6928" width="4.125" style="3" customWidth="1"/>
    <col min="6929" max="6929" width="4.25" style="3" customWidth="1"/>
    <col min="6930" max="6930" width="2.125" style="3" customWidth="1"/>
    <col min="6931" max="6931" width="8.875" style="3" customWidth="1"/>
    <col min="6932" max="7169" width="9" style="3"/>
    <col min="7170" max="7170" width="4.5" style="3" customWidth="1"/>
    <col min="7171" max="7171" width="2.875" style="3" customWidth="1"/>
    <col min="7172" max="7172" width="4" style="3" customWidth="1"/>
    <col min="7173" max="7173" width="4.875" style="3" customWidth="1"/>
    <col min="7174" max="7174" width="3.75" style="3" customWidth="1"/>
    <col min="7175" max="7175" width="3.375" style="3" customWidth="1"/>
    <col min="7176" max="7176" width="4.5" style="3" customWidth="1"/>
    <col min="7177" max="7177" width="4.125" style="3" customWidth="1"/>
    <col min="7178" max="7178" width="4.5" style="3" customWidth="1"/>
    <col min="7179" max="7179" width="3.875" style="3" customWidth="1"/>
    <col min="7180" max="7180" width="4.375" style="3" customWidth="1"/>
    <col min="7181" max="7181" width="4.125" style="3" customWidth="1"/>
    <col min="7182" max="7182" width="4.75" style="3" customWidth="1"/>
    <col min="7183" max="7184" width="4.125" style="3" customWidth="1"/>
    <col min="7185" max="7185" width="4.25" style="3" customWidth="1"/>
    <col min="7186" max="7186" width="2.125" style="3" customWidth="1"/>
    <col min="7187" max="7187" width="8.875" style="3" customWidth="1"/>
    <col min="7188" max="7425" width="9" style="3"/>
    <col min="7426" max="7426" width="4.5" style="3" customWidth="1"/>
    <col min="7427" max="7427" width="2.875" style="3" customWidth="1"/>
    <col min="7428" max="7428" width="4" style="3" customWidth="1"/>
    <col min="7429" max="7429" width="4.875" style="3" customWidth="1"/>
    <col min="7430" max="7430" width="3.75" style="3" customWidth="1"/>
    <col min="7431" max="7431" width="3.375" style="3" customWidth="1"/>
    <col min="7432" max="7432" width="4.5" style="3" customWidth="1"/>
    <col min="7433" max="7433" width="4.125" style="3" customWidth="1"/>
    <col min="7434" max="7434" width="4.5" style="3" customWidth="1"/>
    <col min="7435" max="7435" width="3.875" style="3" customWidth="1"/>
    <col min="7436" max="7436" width="4.375" style="3" customWidth="1"/>
    <col min="7437" max="7437" width="4.125" style="3" customWidth="1"/>
    <col min="7438" max="7438" width="4.75" style="3" customWidth="1"/>
    <col min="7439" max="7440" width="4.125" style="3" customWidth="1"/>
    <col min="7441" max="7441" width="4.25" style="3" customWidth="1"/>
    <col min="7442" max="7442" width="2.125" style="3" customWidth="1"/>
    <col min="7443" max="7443" width="8.875" style="3" customWidth="1"/>
    <col min="7444" max="7681" width="9" style="3"/>
    <col min="7682" max="7682" width="4.5" style="3" customWidth="1"/>
    <col min="7683" max="7683" width="2.875" style="3" customWidth="1"/>
    <col min="7684" max="7684" width="4" style="3" customWidth="1"/>
    <col min="7685" max="7685" width="4.875" style="3" customWidth="1"/>
    <col min="7686" max="7686" width="3.75" style="3" customWidth="1"/>
    <col min="7687" max="7687" width="3.375" style="3" customWidth="1"/>
    <col min="7688" max="7688" width="4.5" style="3" customWidth="1"/>
    <col min="7689" max="7689" width="4.125" style="3" customWidth="1"/>
    <col min="7690" max="7690" width="4.5" style="3" customWidth="1"/>
    <col min="7691" max="7691" width="3.875" style="3" customWidth="1"/>
    <col min="7692" max="7692" width="4.375" style="3" customWidth="1"/>
    <col min="7693" max="7693" width="4.125" style="3" customWidth="1"/>
    <col min="7694" max="7694" width="4.75" style="3" customWidth="1"/>
    <col min="7695" max="7696" width="4.125" style="3" customWidth="1"/>
    <col min="7697" max="7697" width="4.25" style="3" customWidth="1"/>
    <col min="7698" max="7698" width="2.125" style="3" customWidth="1"/>
    <col min="7699" max="7699" width="8.875" style="3" customWidth="1"/>
    <col min="7700" max="7937" width="9" style="3"/>
    <col min="7938" max="7938" width="4.5" style="3" customWidth="1"/>
    <col min="7939" max="7939" width="2.875" style="3" customWidth="1"/>
    <col min="7940" max="7940" width="4" style="3" customWidth="1"/>
    <col min="7941" max="7941" width="4.875" style="3" customWidth="1"/>
    <col min="7942" max="7942" width="3.75" style="3" customWidth="1"/>
    <col min="7943" max="7943" width="3.375" style="3" customWidth="1"/>
    <col min="7944" max="7944" width="4.5" style="3" customWidth="1"/>
    <col min="7945" max="7945" width="4.125" style="3" customWidth="1"/>
    <col min="7946" max="7946" width="4.5" style="3" customWidth="1"/>
    <col min="7947" max="7947" width="3.875" style="3" customWidth="1"/>
    <col min="7948" max="7948" width="4.375" style="3" customWidth="1"/>
    <col min="7949" max="7949" width="4.125" style="3" customWidth="1"/>
    <col min="7950" max="7950" width="4.75" style="3" customWidth="1"/>
    <col min="7951" max="7952" width="4.125" style="3" customWidth="1"/>
    <col min="7953" max="7953" width="4.25" style="3" customWidth="1"/>
    <col min="7954" max="7954" width="2.125" style="3" customWidth="1"/>
    <col min="7955" max="7955" width="8.875" style="3" customWidth="1"/>
    <col min="7956" max="8193" width="9" style="3"/>
    <col min="8194" max="8194" width="4.5" style="3" customWidth="1"/>
    <col min="8195" max="8195" width="2.875" style="3" customWidth="1"/>
    <col min="8196" max="8196" width="4" style="3" customWidth="1"/>
    <col min="8197" max="8197" width="4.875" style="3" customWidth="1"/>
    <col min="8198" max="8198" width="3.75" style="3" customWidth="1"/>
    <col min="8199" max="8199" width="3.375" style="3" customWidth="1"/>
    <col min="8200" max="8200" width="4.5" style="3" customWidth="1"/>
    <col min="8201" max="8201" width="4.125" style="3" customWidth="1"/>
    <col min="8202" max="8202" width="4.5" style="3" customWidth="1"/>
    <col min="8203" max="8203" width="3.875" style="3" customWidth="1"/>
    <col min="8204" max="8204" width="4.375" style="3" customWidth="1"/>
    <col min="8205" max="8205" width="4.125" style="3" customWidth="1"/>
    <col min="8206" max="8206" width="4.75" style="3" customWidth="1"/>
    <col min="8207" max="8208" width="4.125" style="3" customWidth="1"/>
    <col min="8209" max="8209" width="4.25" style="3" customWidth="1"/>
    <col min="8210" max="8210" width="2.125" style="3" customWidth="1"/>
    <col min="8211" max="8211" width="8.875" style="3" customWidth="1"/>
    <col min="8212" max="8449" width="9" style="3"/>
    <col min="8450" max="8450" width="4.5" style="3" customWidth="1"/>
    <col min="8451" max="8451" width="2.875" style="3" customWidth="1"/>
    <col min="8452" max="8452" width="4" style="3" customWidth="1"/>
    <col min="8453" max="8453" width="4.875" style="3" customWidth="1"/>
    <col min="8454" max="8454" width="3.75" style="3" customWidth="1"/>
    <col min="8455" max="8455" width="3.375" style="3" customWidth="1"/>
    <col min="8456" max="8456" width="4.5" style="3" customWidth="1"/>
    <col min="8457" max="8457" width="4.125" style="3" customWidth="1"/>
    <col min="8458" max="8458" width="4.5" style="3" customWidth="1"/>
    <col min="8459" max="8459" width="3.875" style="3" customWidth="1"/>
    <col min="8460" max="8460" width="4.375" style="3" customWidth="1"/>
    <col min="8461" max="8461" width="4.125" style="3" customWidth="1"/>
    <col min="8462" max="8462" width="4.75" style="3" customWidth="1"/>
    <col min="8463" max="8464" width="4.125" style="3" customWidth="1"/>
    <col min="8465" max="8465" width="4.25" style="3" customWidth="1"/>
    <col min="8466" max="8466" width="2.125" style="3" customWidth="1"/>
    <col min="8467" max="8467" width="8.875" style="3" customWidth="1"/>
    <col min="8468" max="8705" width="9" style="3"/>
    <col min="8706" max="8706" width="4.5" style="3" customWidth="1"/>
    <col min="8707" max="8707" width="2.875" style="3" customWidth="1"/>
    <col min="8708" max="8708" width="4" style="3" customWidth="1"/>
    <col min="8709" max="8709" width="4.875" style="3" customWidth="1"/>
    <col min="8710" max="8710" width="3.75" style="3" customWidth="1"/>
    <col min="8711" max="8711" width="3.375" style="3" customWidth="1"/>
    <col min="8712" max="8712" width="4.5" style="3" customWidth="1"/>
    <col min="8713" max="8713" width="4.125" style="3" customWidth="1"/>
    <col min="8714" max="8714" width="4.5" style="3" customWidth="1"/>
    <col min="8715" max="8715" width="3.875" style="3" customWidth="1"/>
    <col min="8716" max="8716" width="4.375" style="3" customWidth="1"/>
    <col min="8717" max="8717" width="4.125" style="3" customWidth="1"/>
    <col min="8718" max="8718" width="4.75" style="3" customWidth="1"/>
    <col min="8719" max="8720" width="4.125" style="3" customWidth="1"/>
    <col min="8721" max="8721" width="4.25" style="3" customWidth="1"/>
    <col min="8722" max="8722" width="2.125" style="3" customWidth="1"/>
    <col min="8723" max="8723" width="8.875" style="3" customWidth="1"/>
    <col min="8724" max="8961" width="9" style="3"/>
    <col min="8962" max="8962" width="4.5" style="3" customWidth="1"/>
    <col min="8963" max="8963" width="2.875" style="3" customWidth="1"/>
    <col min="8964" max="8964" width="4" style="3" customWidth="1"/>
    <col min="8965" max="8965" width="4.875" style="3" customWidth="1"/>
    <col min="8966" max="8966" width="3.75" style="3" customWidth="1"/>
    <col min="8967" max="8967" width="3.375" style="3" customWidth="1"/>
    <col min="8968" max="8968" width="4.5" style="3" customWidth="1"/>
    <col min="8969" max="8969" width="4.125" style="3" customWidth="1"/>
    <col min="8970" max="8970" width="4.5" style="3" customWidth="1"/>
    <col min="8971" max="8971" width="3.875" style="3" customWidth="1"/>
    <col min="8972" max="8972" width="4.375" style="3" customWidth="1"/>
    <col min="8973" max="8973" width="4.125" style="3" customWidth="1"/>
    <col min="8974" max="8974" width="4.75" style="3" customWidth="1"/>
    <col min="8975" max="8976" width="4.125" style="3" customWidth="1"/>
    <col min="8977" max="8977" width="4.25" style="3" customWidth="1"/>
    <col min="8978" max="8978" width="2.125" style="3" customWidth="1"/>
    <col min="8979" max="8979" width="8.875" style="3" customWidth="1"/>
    <col min="8980" max="9217" width="9" style="3"/>
    <col min="9218" max="9218" width="4.5" style="3" customWidth="1"/>
    <col min="9219" max="9219" width="2.875" style="3" customWidth="1"/>
    <col min="9220" max="9220" width="4" style="3" customWidth="1"/>
    <col min="9221" max="9221" width="4.875" style="3" customWidth="1"/>
    <col min="9222" max="9222" width="3.75" style="3" customWidth="1"/>
    <col min="9223" max="9223" width="3.375" style="3" customWidth="1"/>
    <col min="9224" max="9224" width="4.5" style="3" customWidth="1"/>
    <col min="9225" max="9225" width="4.125" style="3" customWidth="1"/>
    <col min="9226" max="9226" width="4.5" style="3" customWidth="1"/>
    <col min="9227" max="9227" width="3.875" style="3" customWidth="1"/>
    <col min="9228" max="9228" width="4.375" style="3" customWidth="1"/>
    <col min="9229" max="9229" width="4.125" style="3" customWidth="1"/>
    <col min="9230" max="9230" width="4.75" style="3" customWidth="1"/>
    <col min="9231" max="9232" width="4.125" style="3" customWidth="1"/>
    <col min="9233" max="9233" width="4.25" style="3" customWidth="1"/>
    <col min="9234" max="9234" width="2.125" style="3" customWidth="1"/>
    <col min="9235" max="9235" width="8.875" style="3" customWidth="1"/>
    <col min="9236" max="9473" width="9" style="3"/>
    <col min="9474" max="9474" width="4.5" style="3" customWidth="1"/>
    <col min="9475" max="9475" width="2.875" style="3" customWidth="1"/>
    <col min="9476" max="9476" width="4" style="3" customWidth="1"/>
    <col min="9477" max="9477" width="4.875" style="3" customWidth="1"/>
    <col min="9478" max="9478" width="3.75" style="3" customWidth="1"/>
    <col min="9479" max="9479" width="3.375" style="3" customWidth="1"/>
    <col min="9480" max="9480" width="4.5" style="3" customWidth="1"/>
    <col min="9481" max="9481" width="4.125" style="3" customWidth="1"/>
    <col min="9482" max="9482" width="4.5" style="3" customWidth="1"/>
    <col min="9483" max="9483" width="3.875" style="3" customWidth="1"/>
    <col min="9484" max="9484" width="4.375" style="3" customWidth="1"/>
    <col min="9485" max="9485" width="4.125" style="3" customWidth="1"/>
    <col min="9486" max="9486" width="4.75" style="3" customWidth="1"/>
    <col min="9487" max="9488" width="4.125" style="3" customWidth="1"/>
    <col min="9489" max="9489" width="4.25" style="3" customWidth="1"/>
    <col min="9490" max="9490" width="2.125" style="3" customWidth="1"/>
    <col min="9491" max="9491" width="8.875" style="3" customWidth="1"/>
    <col min="9492" max="9729" width="9" style="3"/>
    <col min="9730" max="9730" width="4.5" style="3" customWidth="1"/>
    <col min="9731" max="9731" width="2.875" style="3" customWidth="1"/>
    <col min="9732" max="9732" width="4" style="3" customWidth="1"/>
    <col min="9733" max="9733" width="4.875" style="3" customWidth="1"/>
    <col min="9734" max="9734" width="3.75" style="3" customWidth="1"/>
    <col min="9735" max="9735" width="3.375" style="3" customWidth="1"/>
    <col min="9736" max="9736" width="4.5" style="3" customWidth="1"/>
    <col min="9737" max="9737" width="4.125" style="3" customWidth="1"/>
    <col min="9738" max="9738" width="4.5" style="3" customWidth="1"/>
    <col min="9739" max="9739" width="3.875" style="3" customWidth="1"/>
    <col min="9740" max="9740" width="4.375" style="3" customWidth="1"/>
    <col min="9741" max="9741" width="4.125" style="3" customWidth="1"/>
    <col min="9742" max="9742" width="4.75" style="3" customWidth="1"/>
    <col min="9743" max="9744" width="4.125" style="3" customWidth="1"/>
    <col min="9745" max="9745" width="4.25" style="3" customWidth="1"/>
    <col min="9746" max="9746" width="2.125" style="3" customWidth="1"/>
    <col min="9747" max="9747" width="8.875" style="3" customWidth="1"/>
    <col min="9748" max="9985" width="9" style="3"/>
    <col min="9986" max="9986" width="4.5" style="3" customWidth="1"/>
    <col min="9987" max="9987" width="2.875" style="3" customWidth="1"/>
    <col min="9988" max="9988" width="4" style="3" customWidth="1"/>
    <col min="9989" max="9989" width="4.875" style="3" customWidth="1"/>
    <col min="9990" max="9990" width="3.75" style="3" customWidth="1"/>
    <col min="9991" max="9991" width="3.375" style="3" customWidth="1"/>
    <col min="9992" max="9992" width="4.5" style="3" customWidth="1"/>
    <col min="9993" max="9993" width="4.125" style="3" customWidth="1"/>
    <col min="9994" max="9994" width="4.5" style="3" customWidth="1"/>
    <col min="9995" max="9995" width="3.875" style="3" customWidth="1"/>
    <col min="9996" max="9996" width="4.375" style="3" customWidth="1"/>
    <col min="9997" max="9997" width="4.125" style="3" customWidth="1"/>
    <col min="9998" max="9998" width="4.75" style="3" customWidth="1"/>
    <col min="9999" max="10000" width="4.125" style="3" customWidth="1"/>
    <col min="10001" max="10001" width="4.25" style="3" customWidth="1"/>
    <col min="10002" max="10002" width="2.125" style="3" customWidth="1"/>
    <col min="10003" max="10003" width="8.875" style="3" customWidth="1"/>
    <col min="10004" max="10241" width="9" style="3"/>
    <col min="10242" max="10242" width="4.5" style="3" customWidth="1"/>
    <col min="10243" max="10243" width="2.875" style="3" customWidth="1"/>
    <col min="10244" max="10244" width="4" style="3" customWidth="1"/>
    <col min="10245" max="10245" width="4.875" style="3" customWidth="1"/>
    <col min="10246" max="10246" width="3.75" style="3" customWidth="1"/>
    <col min="10247" max="10247" width="3.375" style="3" customWidth="1"/>
    <col min="10248" max="10248" width="4.5" style="3" customWidth="1"/>
    <col min="10249" max="10249" width="4.125" style="3" customWidth="1"/>
    <col min="10250" max="10250" width="4.5" style="3" customWidth="1"/>
    <col min="10251" max="10251" width="3.875" style="3" customWidth="1"/>
    <col min="10252" max="10252" width="4.375" style="3" customWidth="1"/>
    <col min="10253" max="10253" width="4.125" style="3" customWidth="1"/>
    <col min="10254" max="10254" width="4.75" style="3" customWidth="1"/>
    <col min="10255" max="10256" width="4.125" style="3" customWidth="1"/>
    <col min="10257" max="10257" width="4.25" style="3" customWidth="1"/>
    <col min="10258" max="10258" width="2.125" style="3" customWidth="1"/>
    <col min="10259" max="10259" width="8.875" style="3" customWidth="1"/>
    <col min="10260" max="10497" width="9" style="3"/>
    <col min="10498" max="10498" width="4.5" style="3" customWidth="1"/>
    <col min="10499" max="10499" width="2.875" style="3" customWidth="1"/>
    <col min="10500" max="10500" width="4" style="3" customWidth="1"/>
    <col min="10501" max="10501" width="4.875" style="3" customWidth="1"/>
    <col min="10502" max="10502" width="3.75" style="3" customWidth="1"/>
    <col min="10503" max="10503" width="3.375" style="3" customWidth="1"/>
    <col min="10504" max="10504" width="4.5" style="3" customWidth="1"/>
    <col min="10505" max="10505" width="4.125" style="3" customWidth="1"/>
    <col min="10506" max="10506" width="4.5" style="3" customWidth="1"/>
    <col min="10507" max="10507" width="3.875" style="3" customWidth="1"/>
    <col min="10508" max="10508" width="4.375" style="3" customWidth="1"/>
    <col min="10509" max="10509" width="4.125" style="3" customWidth="1"/>
    <col min="10510" max="10510" width="4.75" style="3" customWidth="1"/>
    <col min="10511" max="10512" width="4.125" style="3" customWidth="1"/>
    <col min="10513" max="10513" width="4.25" style="3" customWidth="1"/>
    <col min="10514" max="10514" width="2.125" style="3" customWidth="1"/>
    <col min="10515" max="10515" width="8.875" style="3" customWidth="1"/>
    <col min="10516" max="10753" width="9" style="3"/>
    <col min="10754" max="10754" width="4.5" style="3" customWidth="1"/>
    <col min="10755" max="10755" width="2.875" style="3" customWidth="1"/>
    <col min="10756" max="10756" width="4" style="3" customWidth="1"/>
    <col min="10757" max="10757" width="4.875" style="3" customWidth="1"/>
    <col min="10758" max="10758" width="3.75" style="3" customWidth="1"/>
    <col min="10759" max="10759" width="3.375" style="3" customWidth="1"/>
    <col min="10760" max="10760" width="4.5" style="3" customWidth="1"/>
    <col min="10761" max="10761" width="4.125" style="3" customWidth="1"/>
    <col min="10762" max="10762" width="4.5" style="3" customWidth="1"/>
    <col min="10763" max="10763" width="3.875" style="3" customWidth="1"/>
    <col min="10764" max="10764" width="4.375" style="3" customWidth="1"/>
    <col min="10765" max="10765" width="4.125" style="3" customWidth="1"/>
    <col min="10766" max="10766" width="4.75" style="3" customWidth="1"/>
    <col min="10767" max="10768" width="4.125" style="3" customWidth="1"/>
    <col min="10769" max="10769" width="4.25" style="3" customWidth="1"/>
    <col min="10770" max="10770" width="2.125" style="3" customWidth="1"/>
    <col min="10771" max="10771" width="8.875" style="3" customWidth="1"/>
    <col min="10772" max="11009" width="9" style="3"/>
    <col min="11010" max="11010" width="4.5" style="3" customWidth="1"/>
    <col min="11011" max="11011" width="2.875" style="3" customWidth="1"/>
    <col min="11012" max="11012" width="4" style="3" customWidth="1"/>
    <col min="11013" max="11013" width="4.875" style="3" customWidth="1"/>
    <col min="11014" max="11014" width="3.75" style="3" customWidth="1"/>
    <col min="11015" max="11015" width="3.375" style="3" customWidth="1"/>
    <col min="11016" max="11016" width="4.5" style="3" customWidth="1"/>
    <col min="11017" max="11017" width="4.125" style="3" customWidth="1"/>
    <col min="11018" max="11018" width="4.5" style="3" customWidth="1"/>
    <col min="11019" max="11019" width="3.875" style="3" customWidth="1"/>
    <col min="11020" max="11020" width="4.375" style="3" customWidth="1"/>
    <col min="11021" max="11021" width="4.125" style="3" customWidth="1"/>
    <col min="11022" max="11022" width="4.75" style="3" customWidth="1"/>
    <col min="11023" max="11024" width="4.125" style="3" customWidth="1"/>
    <col min="11025" max="11025" width="4.25" style="3" customWidth="1"/>
    <col min="11026" max="11026" width="2.125" style="3" customWidth="1"/>
    <col min="11027" max="11027" width="8.875" style="3" customWidth="1"/>
    <col min="11028" max="11265" width="9" style="3"/>
    <col min="11266" max="11266" width="4.5" style="3" customWidth="1"/>
    <col min="11267" max="11267" width="2.875" style="3" customWidth="1"/>
    <col min="11268" max="11268" width="4" style="3" customWidth="1"/>
    <col min="11269" max="11269" width="4.875" style="3" customWidth="1"/>
    <col min="11270" max="11270" width="3.75" style="3" customWidth="1"/>
    <col min="11271" max="11271" width="3.375" style="3" customWidth="1"/>
    <col min="11272" max="11272" width="4.5" style="3" customWidth="1"/>
    <col min="11273" max="11273" width="4.125" style="3" customWidth="1"/>
    <col min="11274" max="11274" width="4.5" style="3" customWidth="1"/>
    <col min="11275" max="11275" width="3.875" style="3" customWidth="1"/>
    <col min="11276" max="11276" width="4.375" style="3" customWidth="1"/>
    <col min="11277" max="11277" width="4.125" style="3" customWidth="1"/>
    <col min="11278" max="11278" width="4.75" style="3" customWidth="1"/>
    <col min="11279" max="11280" width="4.125" style="3" customWidth="1"/>
    <col min="11281" max="11281" width="4.25" style="3" customWidth="1"/>
    <col min="11282" max="11282" width="2.125" style="3" customWidth="1"/>
    <col min="11283" max="11283" width="8.875" style="3" customWidth="1"/>
    <col min="11284" max="11521" width="9" style="3"/>
    <col min="11522" max="11522" width="4.5" style="3" customWidth="1"/>
    <col min="11523" max="11523" width="2.875" style="3" customWidth="1"/>
    <col min="11524" max="11524" width="4" style="3" customWidth="1"/>
    <col min="11525" max="11525" width="4.875" style="3" customWidth="1"/>
    <col min="11526" max="11526" width="3.75" style="3" customWidth="1"/>
    <col min="11527" max="11527" width="3.375" style="3" customWidth="1"/>
    <col min="11528" max="11528" width="4.5" style="3" customWidth="1"/>
    <col min="11529" max="11529" width="4.125" style="3" customWidth="1"/>
    <col min="11530" max="11530" width="4.5" style="3" customWidth="1"/>
    <col min="11531" max="11531" width="3.875" style="3" customWidth="1"/>
    <col min="11532" max="11532" width="4.375" style="3" customWidth="1"/>
    <col min="11533" max="11533" width="4.125" style="3" customWidth="1"/>
    <col min="11534" max="11534" width="4.75" style="3" customWidth="1"/>
    <col min="11535" max="11536" width="4.125" style="3" customWidth="1"/>
    <col min="11537" max="11537" width="4.25" style="3" customWidth="1"/>
    <col min="11538" max="11538" width="2.125" style="3" customWidth="1"/>
    <col min="11539" max="11539" width="8.875" style="3" customWidth="1"/>
    <col min="11540" max="11777" width="9" style="3"/>
    <col min="11778" max="11778" width="4.5" style="3" customWidth="1"/>
    <col min="11779" max="11779" width="2.875" style="3" customWidth="1"/>
    <col min="11780" max="11780" width="4" style="3" customWidth="1"/>
    <col min="11781" max="11781" width="4.875" style="3" customWidth="1"/>
    <col min="11782" max="11782" width="3.75" style="3" customWidth="1"/>
    <col min="11783" max="11783" width="3.375" style="3" customWidth="1"/>
    <col min="11784" max="11784" width="4.5" style="3" customWidth="1"/>
    <col min="11785" max="11785" width="4.125" style="3" customWidth="1"/>
    <col min="11786" max="11786" width="4.5" style="3" customWidth="1"/>
    <col min="11787" max="11787" width="3.875" style="3" customWidth="1"/>
    <col min="11788" max="11788" width="4.375" style="3" customWidth="1"/>
    <col min="11789" max="11789" width="4.125" style="3" customWidth="1"/>
    <col min="11790" max="11790" width="4.75" style="3" customWidth="1"/>
    <col min="11791" max="11792" width="4.125" style="3" customWidth="1"/>
    <col min="11793" max="11793" width="4.25" style="3" customWidth="1"/>
    <col min="11794" max="11794" width="2.125" style="3" customWidth="1"/>
    <col min="11795" max="11795" width="8.875" style="3" customWidth="1"/>
    <col min="11796" max="12033" width="9" style="3"/>
    <col min="12034" max="12034" width="4.5" style="3" customWidth="1"/>
    <col min="12035" max="12035" width="2.875" style="3" customWidth="1"/>
    <col min="12036" max="12036" width="4" style="3" customWidth="1"/>
    <col min="12037" max="12037" width="4.875" style="3" customWidth="1"/>
    <col min="12038" max="12038" width="3.75" style="3" customWidth="1"/>
    <col min="12039" max="12039" width="3.375" style="3" customWidth="1"/>
    <col min="12040" max="12040" width="4.5" style="3" customWidth="1"/>
    <col min="12041" max="12041" width="4.125" style="3" customWidth="1"/>
    <col min="12042" max="12042" width="4.5" style="3" customWidth="1"/>
    <col min="12043" max="12043" width="3.875" style="3" customWidth="1"/>
    <col min="12044" max="12044" width="4.375" style="3" customWidth="1"/>
    <col min="12045" max="12045" width="4.125" style="3" customWidth="1"/>
    <col min="12046" max="12046" width="4.75" style="3" customWidth="1"/>
    <col min="12047" max="12048" width="4.125" style="3" customWidth="1"/>
    <col min="12049" max="12049" width="4.25" style="3" customWidth="1"/>
    <col min="12050" max="12050" width="2.125" style="3" customWidth="1"/>
    <col min="12051" max="12051" width="8.875" style="3" customWidth="1"/>
    <col min="12052" max="12289" width="9" style="3"/>
    <col min="12290" max="12290" width="4.5" style="3" customWidth="1"/>
    <col min="12291" max="12291" width="2.875" style="3" customWidth="1"/>
    <col min="12292" max="12292" width="4" style="3" customWidth="1"/>
    <col min="12293" max="12293" width="4.875" style="3" customWidth="1"/>
    <col min="12294" max="12294" width="3.75" style="3" customWidth="1"/>
    <col min="12295" max="12295" width="3.375" style="3" customWidth="1"/>
    <col min="12296" max="12296" width="4.5" style="3" customWidth="1"/>
    <col min="12297" max="12297" width="4.125" style="3" customWidth="1"/>
    <col min="12298" max="12298" width="4.5" style="3" customWidth="1"/>
    <col min="12299" max="12299" width="3.875" style="3" customWidth="1"/>
    <col min="12300" max="12300" width="4.375" style="3" customWidth="1"/>
    <col min="12301" max="12301" width="4.125" style="3" customWidth="1"/>
    <col min="12302" max="12302" width="4.75" style="3" customWidth="1"/>
    <col min="12303" max="12304" width="4.125" style="3" customWidth="1"/>
    <col min="12305" max="12305" width="4.25" style="3" customWidth="1"/>
    <col min="12306" max="12306" width="2.125" style="3" customWidth="1"/>
    <col min="12307" max="12307" width="8.875" style="3" customWidth="1"/>
    <col min="12308" max="12545" width="9" style="3"/>
    <col min="12546" max="12546" width="4.5" style="3" customWidth="1"/>
    <col min="12547" max="12547" width="2.875" style="3" customWidth="1"/>
    <col min="12548" max="12548" width="4" style="3" customWidth="1"/>
    <col min="12549" max="12549" width="4.875" style="3" customWidth="1"/>
    <col min="12550" max="12550" width="3.75" style="3" customWidth="1"/>
    <col min="12551" max="12551" width="3.375" style="3" customWidth="1"/>
    <col min="12552" max="12552" width="4.5" style="3" customWidth="1"/>
    <col min="12553" max="12553" width="4.125" style="3" customWidth="1"/>
    <col min="12554" max="12554" width="4.5" style="3" customWidth="1"/>
    <col min="12555" max="12555" width="3.875" style="3" customWidth="1"/>
    <col min="12556" max="12556" width="4.375" style="3" customWidth="1"/>
    <col min="12557" max="12557" width="4.125" style="3" customWidth="1"/>
    <col min="12558" max="12558" width="4.75" style="3" customWidth="1"/>
    <col min="12559" max="12560" width="4.125" style="3" customWidth="1"/>
    <col min="12561" max="12561" width="4.25" style="3" customWidth="1"/>
    <col min="12562" max="12562" width="2.125" style="3" customWidth="1"/>
    <col min="12563" max="12563" width="8.875" style="3" customWidth="1"/>
    <col min="12564" max="12801" width="9" style="3"/>
    <col min="12802" max="12802" width="4.5" style="3" customWidth="1"/>
    <col min="12803" max="12803" width="2.875" style="3" customWidth="1"/>
    <col min="12804" max="12804" width="4" style="3" customWidth="1"/>
    <col min="12805" max="12805" width="4.875" style="3" customWidth="1"/>
    <col min="12806" max="12806" width="3.75" style="3" customWidth="1"/>
    <col min="12807" max="12807" width="3.375" style="3" customWidth="1"/>
    <col min="12808" max="12808" width="4.5" style="3" customWidth="1"/>
    <col min="12809" max="12809" width="4.125" style="3" customWidth="1"/>
    <col min="12810" max="12810" width="4.5" style="3" customWidth="1"/>
    <col min="12811" max="12811" width="3.875" style="3" customWidth="1"/>
    <col min="12812" max="12812" width="4.375" style="3" customWidth="1"/>
    <col min="12813" max="12813" width="4.125" style="3" customWidth="1"/>
    <col min="12814" max="12814" width="4.75" style="3" customWidth="1"/>
    <col min="12815" max="12816" width="4.125" style="3" customWidth="1"/>
    <col min="12817" max="12817" width="4.25" style="3" customWidth="1"/>
    <col min="12818" max="12818" width="2.125" style="3" customWidth="1"/>
    <col min="12819" max="12819" width="8.875" style="3" customWidth="1"/>
    <col min="12820" max="13057" width="9" style="3"/>
    <col min="13058" max="13058" width="4.5" style="3" customWidth="1"/>
    <col min="13059" max="13059" width="2.875" style="3" customWidth="1"/>
    <col min="13060" max="13060" width="4" style="3" customWidth="1"/>
    <col min="13061" max="13061" width="4.875" style="3" customWidth="1"/>
    <col min="13062" max="13062" width="3.75" style="3" customWidth="1"/>
    <col min="13063" max="13063" width="3.375" style="3" customWidth="1"/>
    <col min="13064" max="13064" width="4.5" style="3" customWidth="1"/>
    <col min="13065" max="13065" width="4.125" style="3" customWidth="1"/>
    <col min="13066" max="13066" width="4.5" style="3" customWidth="1"/>
    <col min="13067" max="13067" width="3.875" style="3" customWidth="1"/>
    <col min="13068" max="13068" width="4.375" style="3" customWidth="1"/>
    <col min="13069" max="13069" width="4.125" style="3" customWidth="1"/>
    <col min="13070" max="13070" width="4.75" style="3" customWidth="1"/>
    <col min="13071" max="13072" width="4.125" style="3" customWidth="1"/>
    <col min="13073" max="13073" width="4.25" style="3" customWidth="1"/>
    <col min="13074" max="13074" width="2.125" style="3" customWidth="1"/>
    <col min="13075" max="13075" width="8.875" style="3" customWidth="1"/>
    <col min="13076" max="13313" width="9" style="3"/>
    <col min="13314" max="13314" width="4.5" style="3" customWidth="1"/>
    <col min="13315" max="13315" width="2.875" style="3" customWidth="1"/>
    <col min="13316" max="13316" width="4" style="3" customWidth="1"/>
    <col min="13317" max="13317" width="4.875" style="3" customWidth="1"/>
    <col min="13318" max="13318" width="3.75" style="3" customWidth="1"/>
    <col min="13319" max="13319" width="3.375" style="3" customWidth="1"/>
    <col min="13320" max="13320" width="4.5" style="3" customWidth="1"/>
    <col min="13321" max="13321" width="4.125" style="3" customWidth="1"/>
    <col min="13322" max="13322" width="4.5" style="3" customWidth="1"/>
    <col min="13323" max="13323" width="3.875" style="3" customWidth="1"/>
    <col min="13324" max="13324" width="4.375" style="3" customWidth="1"/>
    <col min="13325" max="13325" width="4.125" style="3" customWidth="1"/>
    <col min="13326" max="13326" width="4.75" style="3" customWidth="1"/>
    <col min="13327" max="13328" width="4.125" style="3" customWidth="1"/>
    <col min="13329" max="13329" width="4.25" style="3" customWidth="1"/>
    <col min="13330" max="13330" width="2.125" style="3" customWidth="1"/>
    <col min="13331" max="13331" width="8.875" style="3" customWidth="1"/>
    <col min="13332" max="13569" width="9" style="3"/>
    <col min="13570" max="13570" width="4.5" style="3" customWidth="1"/>
    <col min="13571" max="13571" width="2.875" style="3" customWidth="1"/>
    <col min="13572" max="13572" width="4" style="3" customWidth="1"/>
    <col min="13573" max="13573" width="4.875" style="3" customWidth="1"/>
    <col min="13574" max="13574" width="3.75" style="3" customWidth="1"/>
    <col min="13575" max="13575" width="3.375" style="3" customWidth="1"/>
    <col min="13576" max="13576" width="4.5" style="3" customWidth="1"/>
    <col min="13577" max="13577" width="4.125" style="3" customWidth="1"/>
    <col min="13578" max="13578" width="4.5" style="3" customWidth="1"/>
    <col min="13579" max="13579" width="3.875" style="3" customWidth="1"/>
    <col min="13580" max="13580" width="4.375" style="3" customWidth="1"/>
    <col min="13581" max="13581" width="4.125" style="3" customWidth="1"/>
    <col min="13582" max="13582" width="4.75" style="3" customWidth="1"/>
    <col min="13583" max="13584" width="4.125" style="3" customWidth="1"/>
    <col min="13585" max="13585" width="4.25" style="3" customWidth="1"/>
    <col min="13586" max="13586" width="2.125" style="3" customWidth="1"/>
    <col min="13587" max="13587" width="8.875" style="3" customWidth="1"/>
    <col min="13588" max="13825" width="9" style="3"/>
    <col min="13826" max="13826" width="4.5" style="3" customWidth="1"/>
    <col min="13827" max="13827" width="2.875" style="3" customWidth="1"/>
    <col min="13828" max="13828" width="4" style="3" customWidth="1"/>
    <col min="13829" max="13829" width="4.875" style="3" customWidth="1"/>
    <col min="13830" max="13830" width="3.75" style="3" customWidth="1"/>
    <col min="13831" max="13831" width="3.375" style="3" customWidth="1"/>
    <col min="13832" max="13832" width="4.5" style="3" customWidth="1"/>
    <col min="13833" max="13833" width="4.125" style="3" customWidth="1"/>
    <col min="13834" max="13834" width="4.5" style="3" customWidth="1"/>
    <col min="13835" max="13835" width="3.875" style="3" customWidth="1"/>
    <col min="13836" max="13836" width="4.375" style="3" customWidth="1"/>
    <col min="13837" max="13837" width="4.125" style="3" customWidth="1"/>
    <col min="13838" max="13838" width="4.75" style="3" customWidth="1"/>
    <col min="13839" max="13840" width="4.125" style="3" customWidth="1"/>
    <col min="13841" max="13841" width="4.25" style="3" customWidth="1"/>
    <col min="13842" max="13842" width="2.125" style="3" customWidth="1"/>
    <col min="13843" max="13843" width="8.875" style="3" customWidth="1"/>
    <col min="13844" max="14081" width="9" style="3"/>
    <col min="14082" max="14082" width="4.5" style="3" customWidth="1"/>
    <col min="14083" max="14083" width="2.875" style="3" customWidth="1"/>
    <col min="14084" max="14084" width="4" style="3" customWidth="1"/>
    <col min="14085" max="14085" width="4.875" style="3" customWidth="1"/>
    <col min="14086" max="14086" width="3.75" style="3" customWidth="1"/>
    <col min="14087" max="14087" width="3.375" style="3" customWidth="1"/>
    <col min="14088" max="14088" width="4.5" style="3" customWidth="1"/>
    <col min="14089" max="14089" width="4.125" style="3" customWidth="1"/>
    <col min="14090" max="14090" width="4.5" style="3" customWidth="1"/>
    <col min="14091" max="14091" width="3.875" style="3" customWidth="1"/>
    <col min="14092" max="14092" width="4.375" style="3" customWidth="1"/>
    <col min="14093" max="14093" width="4.125" style="3" customWidth="1"/>
    <col min="14094" max="14094" width="4.75" style="3" customWidth="1"/>
    <col min="14095" max="14096" width="4.125" style="3" customWidth="1"/>
    <col min="14097" max="14097" width="4.25" style="3" customWidth="1"/>
    <col min="14098" max="14098" width="2.125" style="3" customWidth="1"/>
    <col min="14099" max="14099" width="8.875" style="3" customWidth="1"/>
    <col min="14100" max="14337" width="9" style="3"/>
    <col min="14338" max="14338" width="4.5" style="3" customWidth="1"/>
    <col min="14339" max="14339" width="2.875" style="3" customWidth="1"/>
    <col min="14340" max="14340" width="4" style="3" customWidth="1"/>
    <col min="14341" max="14341" width="4.875" style="3" customWidth="1"/>
    <col min="14342" max="14342" width="3.75" style="3" customWidth="1"/>
    <col min="14343" max="14343" width="3.375" style="3" customWidth="1"/>
    <col min="14344" max="14344" width="4.5" style="3" customWidth="1"/>
    <col min="14345" max="14345" width="4.125" style="3" customWidth="1"/>
    <col min="14346" max="14346" width="4.5" style="3" customWidth="1"/>
    <col min="14347" max="14347" width="3.875" style="3" customWidth="1"/>
    <col min="14348" max="14348" width="4.375" style="3" customWidth="1"/>
    <col min="14349" max="14349" width="4.125" style="3" customWidth="1"/>
    <col min="14350" max="14350" width="4.75" style="3" customWidth="1"/>
    <col min="14351" max="14352" width="4.125" style="3" customWidth="1"/>
    <col min="14353" max="14353" width="4.25" style="3" customWidth="1"/>
    <col min="14354" max="14354" width="2.125" style="3" customWidth="1"/>
    <col min="14355" max="14355" width="8.875" style="3" customWidth="1"/>
    <col min="14356" max="14593" width="9" style="3"/>
    <col min="14594" max="14594" width="4.5" style="3" customWidth="1"/>
    <col min="14595" max="14595" width="2.875" style="3" customWidth="1"/>
    <col min="14596" max="14596" width="4" style="3" customWidth="1"/>
    <col min="14597" max="14597" width="4.875" style="3" customWidth="1"/>
    <col min="14598" max="14598" width="3.75" style="3" customWidth="1"/>
    <col min="14599" max="14599" width="3.375" style="3" customWidth="1"/>
    <col min="14600" max="14600" width="4.5" style="3" customWidth="1"/>
    <col min="14601" max="14601" width="4.125" style="3" customWidth="1"/>
    <col min="14602" max="14602" width="4.5" style="3" customWidth="1"/>
    <col min="14603" max="14603" width="3.875" style="3" customWidth="1"/>
    <col min="14604" max="14604" width="4.375" style="3" customWidth="1"/>
    <col min="14605" max="14605" width="4.125" style="3" customWidth="1"/>
    <col min="14606" max="14606" width="4.75" style="3" customWidth="1"/>
    <col min="14607" max="14608" width="4.125" style="3" customWidth="1"/>
    <col min="14609" max="14609" width="4.25" style="3" customWidth="1"/>
    <col min="14610" max="14610" width="2.125" style="3" customWidth="1"/>
    <col min="14611" max="14611" width="8.875" style="3" customWidth="1"/>
    <col min="14612" max="14849" width="9" style="3"/>
    <col min="14850" max="14850" width="4.5" style="3" customWidth="1"/>
    <col min="14851" max="14851" width="2.875" style="3" customWidth="1"/>
    <col min="14852" max="14852" width="4" style="3" customWidth="1"/>
    <col min="14853" max="14853" width="4.875" style="3" customWidth="1"/>
    <col min="14854" max="14854" width="3.75" style="3" customWidth="1"/>
    <col min="14855" max="14855" width="3.375" style="3" customWidth="1"/>
    <col min="14856" max="14856" width="4.5" style="3" customWidth="1"/>
    <col min="14857" max="14857" width="4.125" style="3" customWidth="1"/>
    <col min="14858" max="14858" width="4.5" style="3" customWidth="1"/>
    <col min="14859" max="14859" width="3.875" style="3" customWidth="1"/>
    <col min="14860" max="14860" width="4.375" style="3" customWidth="1"/>
    <col min="14861" max="14861" width="4.125" style="3" customWidth="1"/>
    <col min="14862" max="14862" width="4.75" style="3" customWidth="1"/>
    <col min="14863" max="14864" width="4.125" style="3" customWidth="1"/>
    <col min="14865" max="14865" width="4.25" style="3" customWidth="1"/>
    <col min="14866" max="14866" width="2.125" style="3" customWidth="1"/>
    <col min="14867" max="14867" width="8.875" style="3" customWidth="1"/>
    <col min="14868" max="15105" width="9" style="3"/>
    <col min="15106" max="15106" width="4.5" style="3" customWidth="1"/>
    <col min="15107" max="15107" width="2.875" style="3" customWidth="1"/>
    <col min="15108" max="15108" width="4" style="3" customWidth="1"/>
    <col min="15109" max="15109" width="4.875" style="3" customWidth="1"/>
    <col min="15110" max="15110" width="3.75" style="3" customWidth="1"/>
    <col min="15111" max="15111" width="3.375" style="3" customWidth="1"/>
    <col min="15112" max="15112" width="4.5" style="3" customWidth="1"/>
    <col min="15113" max="15113" width="4.125" style="3" customWidth="1"/>
    <col min="15114" max="15114" width="4.5" style="3" customWidth="1"/>
    <col min="15115" max="15115" width="3.875" style="3" customWidth="1"/>
    <col min="15116" max="15116" width="4.375" style="3" customWidth="1"/>
    <col min="15117" max="15117" width="4.125" style="3" customWidth="1"/>
    <col min="15118" max="15118" width="4.75" style="3" customWidth="1"/>
    <col min="15119" max="15120" width="4.125" style="3" customWidth="1"/>
    <col min="15121" max="15121" width="4.25" style="3" customWidth="1"/>
    <col min="15122" max="15122" width="2.125" style="3" customWidth="1"/>
    <col min="15123" max="15123" width="8.875" style="3" customWidth="1"/>
    <col min="15124" max="15361" width="9" style="3"/>
    <col min="15362" max="15362" width="4.5" style="3" customWidth="1"/>
    <col min="15363" max="15363" width="2.875" style="3" customWidth="1"/>
    <col min="15364" max="15364" width="4" style="3" customWidth="1"/>
    <col min="15365" max="15365" width="4.875" style="3" customWidth="1"/>
    <col min="15366" max="15366" width="3.75" style="3" customWidth="1"/>
    <col min="15367" max="15367" width="3.375" style="3" customWidth="1"/>
    <col min="15368" max="15368" width="4.5" style="3" customWidth="1"/>
    <col min="15369" max="15369" width="4.125" style="3" customWidth="1"/>
    <col min="15370" max="15370" width="4.5" style="3" customWidth="1"/>
    <col min="15371" max="15371" width="3.875" style="3" customWidth="1"/>
    <col min="15372" max="15372" width="4.375" style="3" customWidth="1"/>
    <col min="15373" max="15373" width="4.125" style="3" customWidth="1"/>
    <col min="15374" max="15374" width="4.75" style="3" customWidth="1"/>
    <col min="15375" max="15376" width="4.125" style="3" customWidth="1"/>
    <col min="15377" max="15377" width="4.25" style="3" customWidth="1"/>
    <col min="15378" max="15378" width="2.125" style="3" customWidth="1"/>
    <col min="15379" max="15379" width="8.875" style="3" customWidth="1"/>
    <col min="15380" max="15617" width="9" style="3"/>
    <col min="15618" max="15618" width="4.5" style="3" customWidth="1"/>
    <col min="15619" max="15619" width="2.875" style="3" customWidth="1"/>
    <col min="15620" max="15620" width="4" style="3" customWidth="1"/>
    <col min="15621" max="15621" width="4.875" style="3" customWidth="1"/>
    <col min="15622" max="15622" width="3.75" style="3" customWidth="1"/>
    <col min="15623" max="15623" width="3.375" style="3" customWidth="1"/>
    <col min="15624" max="15624" width="4.5" style="3" customWidth="1"/>
    <col min="15625" max="15625" width="4.125" style="3" customWidth="1"/>
    <col min="15626" max="15626" width="4.5" style="3" customWidth="1"/>
    <col min="15627" max="15627" width="3.875" style="3" customWidth="1"/>
    <col min="15628" max="15628" width="4.375" style="3" customWidth="1"/>
    <col min="15629" max="15629" width="4.125" style="3" customWidth="1"/>
    <col min="15630" max="15630" width="4.75" style="3" customWidth="1"/>
    <col min="15631" max="15632" width="4.125" style="3" customWidth="1"/>
    <col min="15633" max="15633" width="4.25" style="3" customWidth="1"/>
    <col min="15634" max="15634" width="2.125" style="3" customWidth="1"/>
    <col min="15635" max="15635" width="8.875" style="3" customWidth="1"/>
    <col min="15636" max="15873" width="9" style="3"/>
    <col min="15874" max="15874" width="4.5" style="3" customWidth="1"/>
    <col min="15875" max="15875" width="2.875" style="3" customWidth="1"/>
    <col min="15876" max="15876" width="4" style="3" customWidth="1"/>
    <col min="15877" max="15877" width="4.875" style="3" customWidth="1"/>
    <col min="15878" max="15878" width="3.75" style="3" customWidth="1"/>
    <col min="15879" max="15879" width="3.375" style="3" customWidth="1"/>
    <col min="15880" max="15880" width="4.5" style="3" customWidth="1"/>
    <col min="15881" max="15881" width="4.125" style="3" customWidth="1"/>
    <col min="15882" max="15882" width="4.5" style="3" customWidth="1"/>
    <col min="15883" max="15883" width="3.875" style="3" customWidth="1"/>
    <col min="15884" max="15884" width="4.375" style="3" customWidth="1"/>
    <col min="15885" max="15885" width="4.125" style="3" customWidth="1"/>
    <col min="15886" max="15886" width="4.75" style="3" customWidth="1"/>
    <col min="15887" max="15888" width="4.125" style="3" customWidth="1"/>
    <col min="15889" max="15889" width="4.25" style="3" customWidth="1"/>
    <col min="15890" max="15890" width="2.125" style="3" customWidth="1"/>
    <col min="15891" max="15891" width="8.875" style="3" customWidth="1"/>
    <col min="15892" max="16129" width="9" style="3"/>
    <col min="16130" max="16130" width="4.5" style="3" customWidth="1"/>
    <col min="16131" max="16131" width="2.875" style="3" customWidth="1"/>
    <col min="16132" max="16132" width="4" style="3" customWidth="1"/>
    <col min="16133" max="16133" width="4.875" style="3" customWidth="1"/>
    <col min="16134" max="16134" width="3.75" style="3" customWidth="1"/>
    <col min="16135" max="16135" width="3.375" style="3" customWidth="1"/>
    <col min="16136" max="16136" width="4.5" style="3" customWidth="1"/>
    <col min="16137" max="16137" width="4.125" style="3" customWidth="1"/>
    <col min="16138" max="16138" width="4.5" style="3" customWidth="1"/>
    <col min="16139" max="16139" width="3.875" style="3" customWidth="1"/>
    <col min="16140" max="16140" width="4.375" style="3" customWidth="1"/>
    <col min="16141" max="16141" width="4.125" style="3" customWidth="1"/>
    <col min="16142" max="16142" width="4.75" style="3" customWidth="1"/>
    <col min="16143" max="16144" width="4.125" style="3" customWidth="1"/>
    <col min="16145" max="16145" width="4.25" style="3" customWidth="1"/>
    <col min="16146" max="16146" width="2.125" style="3" customWidth="1"/>
    <col min="16147" max="16147" width="8.875" style="3" customWidth="1"/>
    <col min="16148" max="16384" width="9" style="3"/>
  </cols>
  <sheetData>
    <row r="1" spans="1:19" s="1" customFormat="1" ht="20.100000000000001" hidden="1" customHeight="1">
      <c r="B1" s="1" t="s">
        <v>0</v>
      </c>
      <c r="D1" s="1" t="s">
        <v>1</v>
      </c>
      <c r="F1" s="1" t="s">
        <v>2</v>
      </c>
      <c r="H1" s="1" t="s">
        <v>3</v>
      </c>
      <c r="I1" s="1" t="s">
        <v>4</v>
      </c>
      <c r="J1" s="1" t="s">
        <v>5</v>
      </c>
      <c r="K1" s="1" t="s">
        <v>4</v>
      </c>
      <c r="L1" s="1" t="s">
        <v>6</v>
      </c>
      <c r="M1" s="1" t="s">
        <v>4</v>
      </c>
      <c r="N1" s="1" t="s">
        <v>7</v>
      </c>
      <c r="O1" s="1" t="s">
        <v>4</v>
      </c>
      <c r="P1" s="1" t="s">
        <v>8</v>
      </c>
      <c r="Q1" s="1" t="s">
        <v>4</v>
      </c>
      <c r="S1" s="2"/>
    </row>
    <row r="2" spans="1:19" ht="25.15" customHeight="1">
      <c r="B2" s="423" t="s">
        <v>525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</row>
    <row r="3" spans="1:19" s="4" customFormat="1" ht="40.15" customHeight="1">
      <c r="A3" s="1"/>
      <c r="B3" s="424" t="s">
        <v>9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6"/>
    </row>
    <row r="4" spans="1:19" ht="12" customHeight="1">
      <c r="B4" s="427" t="s">
        <v>489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</row>
    <row r="5" spans="1:19" ht="6" customHeight="1">
      <c r="B5" s="428" t="s">
        <v>10</v>
      </c>
      <c r="C5" s="421" t="s">
        <v>11</v>
      </c>
      <c r="D5" s="417" t="s">
        <v>12</v>
      </c>
      <c r="E5" s="433" t="s">
        <v>13</v>
      </c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5"/>
      <c r="Q5" s="6"/>
      <c r="R5" s="435" t="s">
        <v>14</v>
      </c>
      <c r="S5" s="436"/>
    </row>
    <row r="6" spans="1:19" ht="6" customHeight="1">
      <c r="B6" s="429"/>
      <c r="C6" s="431"/>
      <c r="D6" s="432"/>
      <c r="E6" s="414"/>
      <c r="F6" s="441" t="s">
        <v>15</v>
      </c>
      <c r="G6" s="413" t="s">
        <v>16</v>
      </c>
      <c r="H6" s="416"/>
      <c r="I6" s="416"/>
      <c r="J6" s="416"/>
      <c r="K6" s="416"/>
      <c r="L6" s="416"/>
      <c r="M6" s="416"/>
      <c r="N6" s="416"/>
      <c r="O6" s="416"/>
      <c r="P6" s="5"/>
      <c r="Q6" s="6"/>
      <c r="R6" s="437"/>
      <c r="S6" s="438"/>
    </row>
    <row r="7" spans="1:19" ht="6" customHeight="1">
      <c r="B7" s="429"/>
      <c r="C7" s="431"/>
      <c r="D7" s="432"/>
      <c r="E7" s="414"/>
      <c r="F7" s="442"/>
      <c r="G7" s="414"/>
      <c r="H7" s="417" t="s">
        <v>17</v>
      </c>
      <c r="I7" s="413" t="s">
        <v>18</v>
      </c>
      <c r="J7" s="419"/>
      <c r="K7" s="419"/>
      <c r="L7" s="419"/>
      <c r="M7" s="420"/>
      <c r="N7" s="417" t="s">
        <v>19</v>
      </c>
      <c r="O7" s="421" t="s">
        <v>20</v>
      </c>
      <c r="P7" s="402" t="s">
        <v>21</v>
      </c>
      <c r="Q7" s="404" t="s">
        <v>22</v>
      </c>
      <c r="R7" s="437"/>
      <c r="S7" s="438"/>
    </row>
    <row r="8" spans="1:19" ht="90" customHeight="1">
      <c r="B8" s="430"/>
      <c r="C8" s="422"/>
      <c r="D8" s="418"/>
      <c r="E8" s="415"/>
      <c r="F8" s="443"/>
      <c r="G8" s="415"/>
      <c r="H8" s="418"/>
      <c r="I8" s="415"/>
      <c r="J8" s="7" t="s">
        <v>23</v>
      </c>
      <c r="K8" s="8" t="s">
        <v>24</v>
      </c>
      <c r="L8" s="7" t="s">
        <v>25</v>
      </c>
      <c r="M8" s="8" t="s">
        <v>26</v>
      </c>
      <c r="N8" s="418"/>
      <c r="O8" s="422"/>
      <c r="P8" s="403"/>
      <c r="Q8" s="405"/>
      <c r="R8" s="439"/>
      <c r="S8" s="440"/>
    </row>
    <row r="9" spans="1:19" ht="13.9" customHeight="1">
      <c r="B9" s="406" t="s">
        <v>27</v>
      </c>
      <c r="C9" s="407"/>
      <c r="D9" s="408" t="s">
        <v>27</v>
      </c>
      <c r="E9" s="407"/>
      <c r="F9" s="409" t="s">
        <v>28</v>
      </c>
      <c r="G9" s="410"/>
      <c r="H9" s="409" t="s">
        <v>29</v>
      </c>
      <c r="I9" s="410"/>
      <c r="J9" s="411" t="s">
        <v>30</v>
      </c>
      <c r="K9" s="410"/>
      <c r="L9" s="411" t="s">
        <v>31</v>
      </c>
      <c r="M9" s="410"/>
      <c r="N9" s="409" t="s">
        <v>32</v>
      </c>
      <c r="O9" s="410"/>
      <c r="P9" s="411" t="s">
        <v>33</v>
      </c>
      <c r="Q9" s="412"/>
      <c r="R9" s="392" t="s">
        <v>34</v>
      </c>
      <c r="S9" s="393"/>
    </row>
    <row r="10" spans="1:19" ht="13.9" customHeight="1">
      <c r="B10" s="396">
        <v>1195</v>
      </c>
      <c r="C10" s="397"/>
      <c r="D10" s="398">
        <v>138</v>
      </c>
      <c r="E10" s="399"/>
      <c r="F10" s="398">
        <v>96</v>
      </c>
      <c r="G10" s="399"/>
      <c r="H10" s="398">
        <v>9</v>
      </c>
      <c r="I10" s="399"/>
      <c r="J10" s="398">
        <v>3</v>
      </c>
      <c r="K10" s="399"/>
      <c r="L10" s="398">
        <v>6</v>
      </c>
      <c r="M10" s="399"/>
      <c r="N10" s="398">
        <v>53</v>
      </c>
      <c r="O10" s="399"/>
      <c r="P10" s="400">
        <v>25</v>
      </c>
      <c r="Q10" s="401"/>
      <c r="R10" s="392" t="s">
        <v>35</v>
      </c>
      <c r="S10" s="393"/>
    </row>
    <row r="11" spans="1:19" ht="13.9" customHeight="1">
      <c r="B11" s="395">
        <v>1000</v>
      </c>
      <c r="C11" s="391"/>
      <c r="D11" s="390">
        <v>28.26</v>
      </c>
      <c r="E11" s="391"/>
      <c r="F11" s="390">
        <v>16.170000000000002</v>
      </c>
      <c r="G11" s="391"/>
      <c r="H11" s="390">
        <v>5.65</v>
      </c>
      <c r="I11" s="391"/>
      <c r="J11" s="390">
        <v>1.6</v>
      </c>
      <c r="K11" s="391"/>
      <c r="L11" s="390">
        <v>4.05</v>
      </c>
      <c r="M11" s="391"/>
      <c r="N11" s="390">
        <v>3.25</v>
      </c>
      <c r="O11" s="391"/>
      <c r="P11" s="390">
        <v>4.5999999999999996</v>
      </c>
      <c r="Q11" s="391"/>
      <c r="R11" s="392" t="s">
        <v>36</v>
      </c>
      <c r="S11" s="393"/>
    </row>
    <row r="12" spans="1:19" s="9" customFormat="1" ht="13.9" customHeight="1">
      <c r="A12" s="1"/>
      <c r="B12" s="394" t="s">
        <v>37</v>
      </c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</row>
    <row r="13" spans="1:19" ht="10.15" customHeight="1">
      <c r="A13" s="1">
        <v>2</v>
      </c>
      <c r="B13" s="386">
        <v>113.72</v>
      </c>
      <c r="C13" s="386"/>
      <c r="D13" s="386">
        <v>90.88</v>
      </c>
      <c r="E13" s="386"/>
      <c r="F13" s="386">
        <v>91.2</v>
      </c>
      <c r="G13" s="386"/>
      <c r="H13" s="386">
        <v>117.88</v>
      </c>
      <c r="I13" s="386"/>
      <c r="J13" s="386">
        <v>92.55</v>
      </c>
      <c r="K13" s="386"/>
      <c r="L13" s="386">
        <v>130.02000000000001</v>
      </c>
      <c r="M13" s="386"/>
      <c r="N13" s="386">
        <v>70.23</v>
      </c>
      <c r="O13" s="386"/>
      <c r="P13" s="386">
        <v>78.44</v>
      </c>
      <c r="Q13" s="389"/>
      <c r="R13" s="10"/>
      <c r="S13" s="11">
        <v>2013</v>
      </c>
    </row>
    <row r="14" spans="1:19" ht="10.15" customHeight="1">
      <c r="A14" s="1">
        <v>3</v>
      </c>
      <c r="B14" s="382">
        <v>113.08</v>
      </c>
      <c r="C14" s="382"/>
      <c r="D14" s="382">
        <v>95.24</v>
      </c>
      <c r="E14" s="382"/>
      <c r="F14" s="382">
        <v>91.36</v>
      </c>
      <c r="G14" s="382"/>
      <c r="H14" s="382">
        <v>117.9</v>
      </c>
      <c r="I14" s="382"/>
      <c r="J14" s="382">
        <v>100.06</v>
      </c>
      <c r="K14" s="382"/>
      <c r="L14" s="382">
        <v>126.45</v>
      </c>
      <c r="M14" s="382"/>
      <c r="N14" s="382">
        <v>64.069999999999993</v>
      </c>
      <c r="O14" s="382"/>
      <c r="P14" s="383">
        <v>83.36</v>
      </c>
      <c r="Q14" s="384"/>
      <c r="R14" s="12"/>
      <c r="S14" s="13">
        <v>2014</v>
      </c>
    </row>
    <row r="15" spans="1:19" ht="10.15" customHeight="1">
      <c r="A15" s="1">
        <v>4</v>
      </c>
      <c r="B15" s="382">
        <v>103.07</v>
      </c>
      <c r="C15" s="382"/>
      <c r="D15" s="382">
        <v>93.66</v>
      </c>
      <c r="E15" s="382"/>
      <c r="F15" s="382">
        <v>90.41</v>
      </c>
      <c r="G15" s="382"/>
      <c r="H15" s="382">
        <v>101.71</v>
      </c>
      <c r="I15" s="382"/>
      <c r="J15" s="382">
        <v>96.97</v>
      </c>
      <c r="K15" s="382"/>
      <c r="L15" s="382">
        <v>103.99</v>
      </c>
      <c r="M15" s="382"/>
      <c r="N15" s="382">
        <v>78.19</v>
      </c>
      <c r="O15" s="382"/>
      <c r="P15" s="383">
        <v>84.36</v>
      </c>
      <c r="Q15" s="384"/>
      <c r="R15" s="12"/>
      <c r="S15" s="13">
        <v>2015</v>
      </c>
    </row>
    <row r="16" spans="1:19" ht="10.15" customHeight="1">
      <c r="A16" s="1">
        <v>5</v>
      </c>
      <c r="B16" s="382">
        <v>100</v>
      </c>
      <c r="C16" s="382"/>
      <c r="D16" s="382">
        <v>100</v>
      </c>
      <c r="E16" s="382"/>
      <c r="F16" s="382">
        <v>100</v>
      </c>
      <c r="G16" s="382"/>
      <c r="H16" s="382">
        <v>100</v>
      </c>
      <c r="I16" s="382"/>
      <c r="J16" s="382">
        <v>100</v>
      </c>
      <c r="K16" s="382"/>
      <c r="L16" s="382">
        <v>100</v>
      </c>
      <c r="M16" s="382"/>
      <c r="N16" s="382">
        <v>100</v>
      </c>
      <c r="O16" s="382"/>
      <c r="P16" s="383">
        <v>100</v>
      </c>
      <c r="Q16" s="384"/>
      <c r="R16" s="12"/>
      <c r="S16" s="13">
        <v>2016</v>
      </c>
    </row>
    <row r="17" spans="1:19" ht="10.15" customHeight="1">
      <c r="A17" s="1">
        <v>6</v>
      </c>
      <c r="B17" s="382">
        <v>100.9</v>
      </c>
      <c r="C17" s="382"/>
      <c r="D17" s="382">
        <v>95.68</v>
      </c>
      <c r="E17" s="382"/>
      <c r="F17" s="382">
        <v>91.95</v>
      </c>
      <c r="G17" s="382"/>
      <c r="H17" s="382">
        <v>97.15</v>
      </c>
      <c r="I17" s="382"/>
      <c r="J17" s="382">
        <v>99.03</v>
      </c>
      <c r="K17" s="382"/>
      <c r="L17" s="382">
        <v>96.25</v>
      </c>
      <c r="M17" s="382"/>
      <c r="N17" s="382">
        <v>75.239999999999995</v>
      </c>
      <c r="O17" s="382"/>
      <c r="P17" s="383">
        <v>91.53</v>
      </c>
      <c r="Q17" s="384"/>
      <c r="R17" s="12"/>
      <c r="S17" s="13">
        <v>2017</v>
      </c>
    </row>
    <row r="18" spans="1:19" ht="10.15" customHeight="1">
      <c r="A18" s="1">
        <v>7</v>
      </c>
      <c r="B18" s="382">
        <v>104.56</v>
      </c>
      <c r="C18" s="382"/>
      <c r="D18" s="382">
        <v>92.42</v>
      </c>
      <c r="E18" s="382"/>
      <c r="F18" s="382">
        <v>84.62</v>
      </c>
      <c r="G18" s="382"/>
      <c r="H18" s="382">
        <v>92.76</v>
      </c>
      <c r="I18" s="382"/>
      <c r="J18" s="382">
        <v>91.96</v>
      </c>
      <c r="K18" s="382"/>
      <c r="L18" s="382">
        <v>92.91</v>
      </c>
      <c r="M18" s="382"/>
      <c r="N18" s="382">
        <v>70.66</v>
      </c>
      <c r="O18" s="382"/>
      <c r="P18" s="383">
        <v>75.430000000000007</v>
      </c>
      <c r="Q18" s="384"/>
      <c r="R18" s="12"/>
      <c r="S18" s="13">
        <v>2018</v>
      </c>
    </row>
    <row r="19" spans="1:19" ht="10.15" customHeight="1">
      <c r="A19" s="1">
        <v>8</v>
      </c>
      <c r="B19" s="382">
        <v>102.2</v>
      </c>
      <c r="C19" s="382"/>
      <c r="D19" s="382">
        <v>93.99</v>
      </c>
      <c r="E19" s="382"/>
      <c r="F19" s="382">
        <v>87.89</v>
      </c>
      <c r="G19" s="382"/>
      <c r="H19" s="382">
        <v>92.6</v>
      </c>
      <c r="I19" s="382"/>
      <c r="J19" s="382">
        <v>90.62</v>
      </c>
      <c r="K19" s="382"/>
      <c r="L19" s="382">
        <v>93.2</v>
      </c>
      <c r="M19" s="382"/>
      <c r="N19" s="382">
        <v>83.15</v>
      </c>
      <c r="O19" s="382"/>
      <c r="P19" s="383">
        <v>82.18</v>
      </c>
      <c r="Q19" s="384"/>
      <c r="R19" s="12"/>
      <c r="S19" s="13">
        <v>2019</v>
      </c>
    </row>
    <row r="20" spans="1:19" ht="10.15" customHeight="1">
      <c r="A20" s="1">
        <v>9</v>
      </c>
      <c r="B20" s="382">
        <v>94.26</v>
      </c>
      <c r="C20" s="382"/>
      <c r="D20" s="382">
        <v>91.43</v>
      </c>
      <c r="E20" s="382"/>
      <c r="F20" s="382">
        <v>85.55</v>
      </c>
      <c r="G20" s="382"/>
      <c r="H20" s="382">
        <v>91.95</v>
      </c>
      <c r="I20" s="382"/>
      <c r="J20" s="382">
        <v>90.48</v>
      </c>
      <c r="K20" s="382"/>
      <c r="L20" s="382">
        <v>92.35</v>
      </c>
      <c r="M20" s="382"/>
      <c r="N20" s="382">
        <v>78.569999999999993</v>
      </c>
      <c r="O20" s="382"/>
      <c r="P20" s="383">
        <v>78.14</v>
      </c>
      <c r="Q20" s="384"/>
      <c r="R20" s="12"/>
      <c r="S20" s="13">
        <v>2020</v>
      </c>
    </row>
    <row r="21" spans="1:19" ht="10.15" customHeight="1">
      <c r="B21" s="382" t="s">
        <v>38</v>
      </c>
      <c r="C21" s="382"/>
      <c r="D21" s="382" t="s">
        <v>38</v>
      </c>
      <c r="E21" s="382"/>
      <c r="F21" s="382" t="s">
        <v>38</v>
      </c>
      <c r="G21" s="382"/>
      <c r="H21" s="382" t="s">
        <v>38</v>
      </c>
      <c r="I21" s="382"/>
      <c r="J21" s="382" t="s">
        <v>38</v>
      </c>
      <c r="K21" s="382"/>
      <c r="L21" s="382" t="s">
        <v>38</v>
      </c>
      <c r="M21" s="382"/>
      <c r="N21" s="382" t="s">
        <v>38</v>
      </c>
      <c r="O21" s="382"/>
      <c r="P21" s="383" t="s">
        <v>38</v>
      </c>
      <c r="Q21" s="384"/>
      <c r="R21" s="12"/>
      <c r="S21" s="13" t="s">
        <v>4</v>
      </c>
    </row>
    <row r="22" spans="1:19" ht="10.15" customHeight="1">
      <c r="A22" s="1">
        <v>11</v>
      </c>
      <c r="B22" s="382">
        <v>103.17</v>
      </c>
      <c r="C22" s="382"/>
      <c r="D22" s="382">
        <v>101.82</v>
      </c>
      <c r="E22" s="382"/>
      <c r="F22" s="382">
        <v>99.54</v>
      </c>
      <c r="G22" s="382"/>
      <c r="H22" s="382">
        <v>114.57</v>
      </c>
      <c r="I22" s="382"/>
      <c r="J22" s="382">
        <v>94.43</v>
      </c>
      <c r="K22" s="382"/>
      <c r="L22" s="382">
        <v>122.36</v>
      </c>
      <c r="M22" s="382"/>
      <c r="N22" s="382">
        <v>87.61</v>
      </c>
      <c r="O22" s="382"/>
      <c r="P22" s="383">
        <v>88.16</v>
      </c>
      <c r="Q22" s="384"/>
      <c r="R22" s="14" t="s">
        <v>526</v>
      </c>
      <c r="S22" s="13">
        <v>2021</v>
      </c>
    </row>
    <row r="23" spans="1:19" ht="10.15" customHeight="1">
      <c r="A23" s="1">
        <v>12</v>
      </c>
      <c r="B23" s="382">
        <v>98.08</v>
      </c>
      <c r="C23" s="382"/>
      <c r="D23" s="382">
        <v>95.55</v>
      </c>
      <c r="E23" s="382"/>
      <c r="F23" s="382">
        <v>92.07</v>
      </c>
      <c r="G23" s="382"/>
      <c r="H23" s="382">
        <v>108.69</v>
      </c>
      <c r="I23" s="382"/>
      <c r="J23" s="382">
        <v>98.7</v>
      </c>
      <c r="K23" s="382"/>
      <c r="L23" s="382">
        <v>112.41</v>
      </c>
      <c r="M23" s="382"/>
      <c r="N23" s="382">
        <v>62.68</v>
      </c>
      <c r="O23" s="382"/>
      <c r="P23" s="383">
        <v>85.03</v>
      </c>
      <c r="Q23" s="384"/>
      <c r="R23" s="15"/>
      <c r="S23" s="13" t="s">
        <v>490</v>
      </c>
    </row>
    <row r="24" spans="1:19" ht="10.15" customHeight="1">
      <c r="A24" s="1">
        <v>13</v>
      </c>
      <c r="B24" s="382">
        <v>100.28</v>
      </c>
      <c r="C24" s="382"/>
      <c r="D24" s="382">
        <v>95.38</v>
      </c>
      <c r="E24" s="382"/>
      <c r="F24" s="382">
        <v>91.57</v>
      </c>
      <c r="G24" s="382"/>
      <c r="H24" s="382">
        <v>111.1</v>
      </c>
      <c r="I24" s="382"/>
      <c r="J24" s="382">
        <v>98.97</v>
      </c>
      <c r="K24" s="382"/>
      <c r="L24" s="382">
        <v>115.67</v>
      </c>
      <c r="M24" s="382"/>
      <c r="N24" s="382">
        <v>58.47</v>
      </c>
      <c r="O24" s="382"/>
      <c r="P24" s="383">
        <v>86.2</v>
      </c>
      <c r="Q24" s="384"/>
      <c r="R24" s="15"/>
      <c r="S24" s="13" t="s">
        <v>491</v>
      </c>
    </row>
    <row r="25" spans="1:19" ht="10.15" customHeight="1">
      <c r="A25" s="1">
        <v>14</v>
      </c>
      <c r="B25" s="382">
        <v>101.56</v>
      </c>
      <c r="C25" s="382"/>
      <c r="D25" s="382">
        <v>96.12</v>
      </c>
      <c r="E25" s="382"/>
      <c r="F25" s="382">
        <v>90.99</v>
      </c>
      <c r="G25" s="382"/>
      <c r="H25" s="382">
        <v>112.21</v>
      </c>
      <c r="I25" s="382"/>
      <c r="J25" s="382">
        <v>97.06</v>
      </c>
      <c r="K25" s="382"/>
      <c r="L25" s="382">
        <v>118</v>
      </c>
      <c r="M25" s="382"/>
      <c r="N25" s="382">
        <v>61.56</v>
      </c>
      <c r="O25" s="382"/>
      <c r="P25" s="383">
        <v>82.84</v>
      </c>
      <c r="Q25" s="384"/>
      <c r="R25" s="15"/>
      <c r="S25" s="13" t="s">
        <v>492</v>
      </c>
    </row>
    <row r="26" spans="1:19" ht="10.15" customHeight="1">
      <c r="A26" s="1">
        <v>15</v>
      </c>
      <c r="B26" s="382">
        <v>102.16</v>
      </c>
      <c r="C26" s="382"/>
      <c r="D26" s="382">
        <v>100.65</v>
      </c>
      <c r="E26" s="382"/>
      <c r="F26" s="382">
        <v>97.98</v>
      </c>
      <c r="G26" s="382"/>
      <c r="H26" s="382">
        <v>115.75</v>
      </c>
      <c r="I26" s="382"/>
      <c r="J26" s="382">
        <v>96.69</v>
      </c>
      <c r="K26" s="382"/>
      <c r="L26" s="382">
        <v>123.1</v>
      </c>
      <c r="M26" s="382"/>
      <c r="N26" s="382">
        <v>64.8</v>
      </c>
      <c r="O26" s="382"/>
      <c r="P26" s="383">
        <v>96.89</v>
      </c>
      <c r="Q26" s="384"/>
      <c r="R26" s="15"/>
      <c r="S26" s="13" t="s">
        <v>493</v>
      </c>
    </row>
    <row r="27" spans="1:19" ht="10.15" customHeight="1">
      <c r="A27" s="1">
        <v>16</v>
      </c>
      <c r="B27" s="382">
        <v>102.86</v>
      </c>
      <c r="C27" s="382"/>
      <c r="D27" s="382">
        <v>99.48</v>
      </c>
      <c r="E27" s="382"/>
      <c r="F27" s="382">
        <v>94.26</v>
      </c>
      <c r="G27" s="382"/>
      <c r="H27" s="382">
        <v>116.12</v>
      </c>
      <c r="I27" s="382"/>
      <c r="J27" s="382">
        <v>94.78</v>
      </c>
      <c r="K27" s="382"/>
      <c r="L27" s="382">
        <v>124.39</v>
      </c>
      <c r="M27" s="382"/>
      <c r="N27" s="382">
        <v>93.24</v>
      </c>
      <c r="O27" s="382"/>
      <c r="P27" s="383">
        <v>74.010000000000005</v>
      </c>
      <c r="Q27" s="384"/>
      <c r="R27" s="15"/>
      <c r="S27" s="13" t="s">
        <v>494</v>
      </c>
    </row>
    <row r="28" spans="1:19" ht="10.15" customHeight="1">
      <c r="A28" s="1">
        <v>17</v>
      </c>
      <c r="B28" s="382">
        <v>104.54</v>
      </c>
      <c r="C28" s="382"/>
      <c r="D28" s="382">
        <v>101.15</v>
      </c>
      <c r="E28" s="382"/>
      <c r="F28" s="382">
        <v>97.25</v>
      </c>
      <c r="G28" s="382"/>
      <c r="H28" s="382">
        <v>116.4</v>
      </c>
      <c r="I28" s="382"/>
      <c r="J28" s="382">
        <v>91.57</v>
      </c>
      <c r="K28" s="382"/>
      <c r="L28" s="382">
        <v>126.08</v>
      </c>
      <c r="M28" s="382"/>
      <c r="N28" s="382">
        <v>96.11</v>
      </c>
      <c r="O28" s="382"/>
      <c r="P28" s="383">
        <v>75.540000000000006</v>
      </c>
      <c r="Q28" s="384"/>
      <c r="R28" s="15"/>
      <c r="S28" s="13" t="s">
        <v>495</v>
      </c>
    </row>
    <row r="29" spans="1:19" ht="10.15" customHeight="1">
      <c r="A29" s="1">
        <v>18</v>
      </c>
      <c r="B29" s="382">
        <v>104.99</v>
      </c>
      <c r="C29" s="382"/>
      <c r="D29" s="382">
        <v>109.06</v>
      </c>
      <c r="E29" s="382"/>
      <c r="F29" s="382">
        <v>109.6</v>
      </c>
      <c r="G29" s="382"/>
      <c r="H29" s="382">
        <v>118.01</v>
      </c>
      <c r="I29" s="382"/>
      <c r="J29" s="382">
        <v>92.02</v>
      </c>
      <c r="K29" s="382"/>
      <c r="L29" s="382">
        <v>128.15</v>
      </c>
      <c r="M29" s="382"/>
      <c r="N29" s="382">
        <v>139.08000000000001</v>
      </c>
      <c r="O29" s="382"/>
      <c r="P29" s="383">
        <v>79.08</v>
      </c>
      <c r="Q29" s="384"/>
      <c r="R29" s="15"/>
      <c r="S29" s="13" t="s">
        <v>496</v>
      </c>
    </row>
    <row r="30" spans="1:19" ht="10.15" customHeight="1">
      <c r="A30" s="1">
        <v>19</v>
      </c>
      <c r="B30" s="382">
        <v>105.21</v>
      </c>
      <c r="C30" s="382"/>
      <c r="D30" s="382">
        <v>104.66</v>
      </c>
      <c r="E30" s="382"/>
      <c r="F30" s="382">
        <v>104.51</v>
      </c>
      <c r="G30" s="382"/>
      <c r="H30" s="382">
        <v>115.77</v>
      </c>
      <c r="I30" s="382"/>
      <c r="J30" s="382">
        <v>92.07</v>
      </c>
      <c r="K30" s="382"/>
      <c r="L30" s="382">
        <v>124.99</v>
      </c>
      <c r="M30" s="382"/>
      <c r="N30" s="382">
        <v>108.66</v>
      </c>
      <c r="O30" s="382"/>
      <c r="P30" s="383">
        <v>89.69</v>
      </c>
      <c r="Q30" s="384"/>
      <c r="R30" s="15"/>
      <c r="S30" s="13" t="s">
        <v>497</v>
      </c>
    </row>
    <row r="31" spans="1:19" ht="10.15" customHeight="1">
      <c r="A31" s="1">
        <v>20</v>
      </c>
      <c r="B31" s="382">
        <v>107.34</v>
      </c>
      <c r="C31" s="382"/>
      <c r="D31" s="382">
        <v>107.92</v>
      </c>
      <c r="E31" s="382"/>
      <c r="F31" s="382">
        <v>108.74</v>
      </c>
      <c r="G31" s="382"/>
      <c r="H31" s="382">
        <v>116.68</v>
      </c>
      <c r="I31" s="382"/>
      <c r="J31" s="382">
        <v>91.78</v>
      </c>
      <c r="K31" s="382"/>
      <c r="L31" s="382">
        <v>126.38</v>
      </c>
      <c r="M31" s="382"/>
      <c r="N31" s="382">
        <v>103.37</v>
      </c>
      <c r="O31" s="382"/>
      <c r="P31" s="383">
        <v>102.24</v>
      </c>
      <c r="Q31" s="384"/>
      <c r="R31" s="15"/>
      <c r="S31" s="13" t="s">
        <v>498</v>
      </c>
    </row>
    <row r="32" spans="1:19" ht="10.15" customHeight="1">
      <c r="A32" s="1">
        <v>21</v>
      </c>
      <c r="B32" s="382">
        <v>107.52</v>
      </c>
      <c r="C32" s="382"/>
      <c r="D32" s="382">
        <v>107.7</v>
      </c>
      <c r="E32" s="382"/>
      <c r="F32" s="382">
        <v>106.46</v>
      </c>
      <c r="G32" s="382"/>
      <c r="H32" s="382">
        <v>118.91</v>
      </c>
      <c r="I32" s="382"/>
      <c r="J32" s="382">
        <v>91.35</v>
      </c>
      <c r="K32" s="382"/>
      <c r="L32" s="382">
        <v>129.68</v>
      </c>
      <c r="M32" s="382"/>
      <c r="N32" s="382">
        <v>91.86</v>
      </c>
      <c r="O32" s="382"/>
      <c r="P32" s="383">
        <v>100.73</v>
      </c>
      <c r="Q32" s="384"/>
      <c r="R32" s="16" t="s">
        <v>526</v>
      </c>
      <c r="S32" s="13" t="s">
        <v>499</v>
      </c>
    </row>
    <row r="33" spans="1:21" ht="10.15" customHeight="1">
      <c r="A33" s="1">
        <v>22</v>
      </c>
      <c r="B33" s="382">
        <v>106.6</v>
      </c>
      <c r="C33" s="382"/>
      <c r="D33" s="382">
        <v>106.19</v>
      </c>
      <c r="E33" s="382"/>
      <c r="F33" s="382">
        <v>104.26</v>
      </c>
      <c r="G33" s="382"/>
      <c r="H33" s="382">
        <v>119.89</v>
      </c>
      <c r="I33" s="382"/>
      <c r="J33" s="382">
        <v>93.88</v>
      </c>
      <c r="K33" s="382"/>
      <c r="L33" s="382">
        <v>130.03</v>
      </c>
      <c r="M33" s="382"/>
      <c r="N33" s="382">
        <v>75.28</v>
      </c>
      <c r="O33" s="382"/>
      <c r="P33" s="383">
        <v>102.07</v>
      </c>
      <c r="Q33" s="384"/>
      <c r="R33" s="14" t="s">
        <v>526</v>
      </c>
      <c r="S33" s="13" t="s">
        <v>500</v>
      </c>
    </row>
    <row r="34" spans="1:21" ht="10.15" customHeight="1">
      <c r="A34" s="1">
        <v>23</v>
      </c>
      <c r="B34" s="382" t="s">
        <v>4</v>
      </c>
      <c r="C34" s="382"/>
      <c r="D34" s="382" t="s">
        <v>4</v>
      </c>
      <c r="E34" s="382"/>
      <c r="F34" s="382" t="s">
        <v>4</v>
      </c>
      <c r="G34" s="382"/>
      <c r="H34" s="382" t="s">
        <v>4</v>
      </c>
      <c r="I34" s="382"/>
      <c r="J34" s="382" t="s">
        <v>4</v>
      </c>
      <c r="K34" s="382"/>
      <c r="L34" s="382" t="s">
        <v>4</v>
      </c>
      <c r="M34" s="382"/>
      <c r="N34" s="382" t="s">
        <v>4</v>
      </c>
      <c r="O34" s="382"/>
      <c r="P34" s="383" t="s">
        <v>4</v>
      </c>
      <c r="Q34" s="384"/>
      <c r="R34" s="14" t="s">
        <v>76</v>
      </c>
      <c r="S34" s="13">
        <v>2022</v>
      </c>
    </row>
    <row r="35" spans="1:21" ht="10.15" customHeight="1">
      <c r="A35" s="1">
        <v>24</v>
      </c>
      <c r="B35" s="382">
        <v>107.46</v>
      </c>
      <c r="C35" s="382"/>
      <c r="D35" s="382">
        <v>104.91</v>
      </c>
      <c r="E35" s="382"/>
      <c r="F35" s="382">
        <v>102.1</v>
      </c>
      <c r="G35" s="382"/>
      <c r="H35" s="382">
        <v>121.84</v>
      </c>
      <c r="I35" s="382"/>
      <c r="J35" s="382">
        <v>94.05</v>
      </c>
      <c r="K35" s="382"/>
      <c r="L35" s="382">
        <v>132.69999999999999</v>
      </c>
      <c r="M35" s="382"/>
      <c r="N35" s="382">
        <v>65.09</v>
      </c>
      <c r="O35" s="382"/>
      <c r="P35" s="383">
        <v>95.12</v>
      </c>
      <c r="Q35" s="384"/>
      <c r="R35" s="14" t="s">
        <v>526</v>
      </c>
      <c r="S35" s="13" t="s">
        <v>501</v>
      </c>
    </row>
    <row r="36" spans="1:21" s="19" customFormat="1" ht="10.15" customHeight="1">
      <c r="A36" s="17">
        <v>25</v>
      </c>
      <c r="B36" s="376">
        <v>109.4</v>
      </c>
      <c r="C36" s="376"/>
      <c r="D36" s="376">
        <v>105.3</v>
      </c>
      <c r="E36" s="376"/>
      <c r="F36" s="376">
        <v>102.94</v>
      </c>
      <c r="G36" s="376"/>
      <c r="H36" s="376">
        <v>126.21</v>
      </c>
      <c r="I36" s="376"/>
      <c r="J36" s="376">
        <v>94.04</v>
      </c>
      <c r="K36" s="376"/>
      <c r="L36" s="376">
        <v>138.82</v>
      </c>
      <c r="M36" s="376"/>
      <c r="N36" s="376">
        <v>82.18</v>
      </c>
      <c r="O36" s="376"/>
      <c r="P36" s="377">
        <v>81.87</v>
      </c>
      <c r="Q36" s="378"/>
      <c r="R36" s="18"/>
      <c r="S36" s="13" t="s">
        <v>490</v>
      </c>
    </row>
    <row r="37" spans="1:21" s="20" customFormat="1" ht="13.9" customHeight="1">
      <c r="A37" s="1"/>
      <c r="B37" s="385" t="s">
        <v>39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</row>
    <row r="38" spans="1:21" ht="10.15" customHeight="1">
      <c r="A38" s="1">
        <v>27</v>
      </c>
      <c r="B38" s="386">
        <v>-2.4300000000000002</v>
      </c>
      <c r="C38" s="386"/>
      <c r="D38" s="386">
        <v>-5.47</v>
      </c>
      <c r="E38" s="386"/>
      <c r="F38" s="386">
        <v>-6.24</v>
      </c>
      <c r="G38" s="386"/>
      <c r="H38" s="386">
        <v>-4.0999999999999996</v>
      </c>
      <c r="I38" s="386"/>
      <c r="J38" s="386">
        <v>-3.46</v>
      </c>
      <c r="K38" s="386"/>
      <c r="L38" s="386">
        <v>-4.34</v>
      </c>
      <c r="M38" s="386"/>
      <c r="N38" s="386">
        <v>-3.65</v>
      </c>
      <c r="O38" s="386"/>
      <c r="P38" s="387">
        <v>-4.92</v>
      </c>
      <c r="Q38" s="388"/>
      <c r="R38" s="10"/>
      <c r="S38" s="21">
        <f>S13</f>
        <v>2013</v>
      </c>
    </row>
    <row r="39" spans="1:21" ht="10.15" customHeight="1">
      <c r="A39" s="1">
        <v>28</v>
      </c>
      <c r="B39" s="382">
        <v>-0.56000000000000005</v>
      </c>
      <c r="C39" s="382"/>
      <c r="D39" s="382">
        <v>4.8</v>
      </c>
      <c r="E39" s="382"/>
      <c r="F39" s="382">
        <v>0.18</v>
      </c>
      <c r="G39" s="382"/>
      <c r="H39" s="382">
        <v>0.02</v>
      </c>
      <c r="I39" s="382"/>
      <c r="J39" s="382">
        <v>8.11</v>
      </c>
      <c r="K39" s="382"/>
      <c r="L39" s="382">
        <v>-2.75</v>
      </c>
      <c r="M39" s="382"/>
      <c r="N39" s="382">
        <v>-8.77</v>
      </c>
      <c r="O39" s="382"/>
      <c r="P39" s="383">
        <v>6.27</v>
      </c>
      <c r="Q39" s="384"/>
      <c r="R39" s="12"/>
      <c r="S39" s="21">
        <f t="shared" ref="S39:S61" si="0">S14</f>
        <v>2014</v>
      </c>
    </row>
    <row r="40" spans="1:21" ht="10.15" customHeight="1">
      <c r="A40" s="1">
        <v>29</v>
      </c>
      <c r="B40" s="382">
        <v>-8.85</v>
      </c>
      <c r="C40" s="382"/>
      <c r="D40" s="382">
        <v>-1.66</v>
      </c>
      <c r="E40" s="382"/>
      <c r="F40" s="382">
        <v>-1.04</v>
      </c>
      <c r="G40" s="382"/>
      <c r="H40" s="382">
        <v>-13.73</v>
      </c>
      <c r="I40" s="382"/>
      <c r="J40" s="382">
        <v>-3.09</v>
      </c>
      <c r="K40" s="382"/>
      <c r="L40" s="382">
        <v>-17.760000000000002</v>
      </c>
      <c r="M40" s="382"/>
      <c r="N40" s="382">
        <v>22.04</v>
      </c>
      <c r="O40" s="382"/>
      <c r="P40" s="383">
        <v>1.2</v>
      </c>
      <c r="Q40" s="384"/>
      <c r="R40" s="12"/>
      <c r="S40" s="21">
        <f t="shared" si="0"/>
        <v>2015</v>
      </c>
    </row>
    <row r="41" spans="1:21" ht="10.15" customHeight="1">
      <c r="A41" s="1">
        <v>30</v>
      </c>
      <c r="B41" s="382">
        <v>-2.98</v>
      </c>
      <c r="C41" s="382"/>
      <c r="D41" s="382">
        <v>6.77</v>
      </c>
      <c r="E41" s="382"/>
      <c r="F41" s="382">
        <v>10.61</v>
      </c>
      <c r="G41" s="382"/>
      <c r="H41" s="382">
        <v>-1.68</v>
      </c>
      <c r="I41" s="382"/>
      <c r="J41" s="382">
        <v>3.12</v>
      </c>
      <c r="K41" s="382"/>
      <c r="L41" s="382">
        <v>-3.84</v>
      </c>
      <c r="M41" s="382"/>
      <c r="N41" s="382">
        <v>27.89</v>
      </c>
      <c r="O41" s="382"/>
      <c r="P41" s="383">
        <v>18.54</v>
      </c>
      <c r="Q41" s="384"/>
      <c r="R41" s="12"/>
      <c r="S41" s="21">
        <f t="shared" si="0"/>
        <v>2016</v>
      </c>
    </row>
    <row r="42" spans="1:21" ht="10.15" customHeight="1">
      <c r="A42" s="1">
        <v>31</v>
      </c>
      <c r="B42" s="382">
        <v>0.9</v>
      </c>
      <c r="C42" s="382"/>
      <c r="D42" s="382">
        <v>-4.32</v>
      </c>
      <c r="E42" s="382"/>
      <c r="F42" s="382">
        <v>-8.0500000000000007</v>
      </c>
      <c r="G42" s="382"/>
      <c r="H42" s="382">
        <v>-2.85</v>
      </c>
      <c r="I42" s="382"/>
      <c r="J42" s="382">
        <v>-0.97</v>
      </c>
      <c r="K42" s="382"/>
      <c r="L42" s="382">
        <v>-3.75</v>
      </c>
      <c r="M42" s="382"/>
      <c r="N42" s="382">
        <v>-24.76</v>
      </c>
      <c r="O42" s="382"/>
      <c r="P42" s="383">
        <v>-8.4700000000000006</v>
      </c>
      <c r="Q42" s="384"/>
      <c r="R42" s="12"/>
      <c r="S42" s="21">
        <f t="shared" si="0"/>
        <v>2017</v>
      </c>
      <c r="U42" s="22"/>
    </row>
    <row r="43" spans="1:21" ht="10.15" customHeight="1">
      <c r="A43" s="1">
        <v>32</v>
      </c>
      <c r="B43" s="382">
        <v>3.63</v>
      </c>
      <c r="C43" s="382"/>
      <c r="D43" s="382">
        <v>-3.41</v>
      </c>
      <c r="E43" s="382"/>
      <c r="F43" s="382">
        <v>-7.97</v>
      </c>
      <c r="G43" s="382"/>
      <c r="H43" s="382">
        <v>-4.5199999999999996</v>
      </c>
      <c r="I43" s="382"/>
      <c r="J43" s="382">
        <v>-7.14</v>
      </c>
      <c r="K43" s="382"/>
      <c r="L43" s="382">
        <v>-3.47</v>
      </c>
      <c r="M43" s="382"/>
      <c r="N43" s="382">
        <v>-6.09</v>
      </c>
      <c r="O43" s="382"/>
      <c r="P43" s="383">
        <v>-17.59</v>
      </c>
      <c r="Q43" s="384"/>
      <c r="R43" s="12"/>
      <c r="S43" s="21">
        <f t="shared" si="0"/>
        <v>2018</v>
      </c>
      <c r="U43" s="22"/>
    </row>
    <row r="44" spans="1:21" ht="10.15" customHeight="1">
      <c r="A44" s="1">
        <v>33</v>
      </c>
      <c r="B44" s="382">
        <v>-2.2599999999999998</v>
      </c>
      <c r="C44" s="382"/>
      <c r="D44" s="382">
        <v>1.7</v>
      </c>
      <c r="E44" s="382"/>
      <c r="F44" s="382">
        <v>3.86</v>
      </c>
      <c r="G44" s="382"/>
      <c r="H44" s="382">
        <v>-0.17</v>
      </c>
      <c r="I44" s="382"/>
      <c r="J44" s="382">
        <v>-1.46</v>
      </c>
      <c r="K44" s="382"/>
      <c r="L44" s="382">
        <v>0.31</v>
      </c>
      <c r="M44" s="382"/>
      <c r="N44" s="382">
        <v>17.68</v>
      </c>
      <c r="O44" s="382"/>
      <c r="P44" s="383">
        <v>8.9499999999999993</v>
      </c>
      <c r="Q44" s="384"/>
      <c r="R44" s="12"/>
      <c r="S44" s="13">
        <f t="shared" si="0"/>
        <v>2019</v>
      </c>
    </row>
    <row r="45" spans="1:21" ht="10.15" customHeight="1">
      <c r="A45" s="1">
        <v>34</v>
      </c>
      <c r="B45" s="382">
        <v>-7.77</v>
      </c>
      <c r="C45" s="382"/>
      <c r="D45" s="382">
        <v>-2.72</v>
      </c>
      <c r="E45" s="382"/>
      <c r="F45" s="382">
        <v>-2.66</v>
      </c>
      <c r="G45" s="382"/>
      <c r="H45" s="382">
        <v>-0.7</v>
      </c>
      <c r="I45" s="382"/>
      <c r="J45" s="382">
        <v>-0.15</v>
      </c>
      <c r="K45" s="382"/>
      <c r="L45" s="382">
        <v>-0.91</v>
      </c>
      <c r="M45" s="382"/>
      <c r="N45" s="382">
        <v>-5.51</v>
      </c>
      <c r="O45" s="382"/>
      <c r="P45" s="383">
        <v>-4.92</v>
      </c>
      <c r="Q45" s="384"/>
      <c r="R45" s="12"/>
      <c r="S45" s="13">
        <f t="shared" si="0"/>
        <v>2020</v>
      </c>
    </row>
    <row r="46" spans="1:21" ht="10.15" customHeight="1">
      <c r="B46" s="382" t="s">
        <v>38</v>
      </c>
      <c r="C46" s="382"/>
      <c r="D46" s="382" t="s">
        <v>38</v>
      </c>
      <c r="E46" s="382"/>
      <c r="F46" s="382" t="s">
        <v>38</v>
      </c>
      <c r="G46" s="382"/>
      <c r="H46" s="382" t="s">
        <v>38</v>
      </c>
      <c r="I46" s="382"/>
      <c r="J46" s="382" t="s">
        <v>38</v>
      </c>
      <c r="K46" s="382"/>
      <c r="L46" s="382" t="s">
        <v>38</v>
      </c>
      <c r="M46" s="382"/>
      <c r="N46" s="382" t="s">
        <v>38</v>
      </c>
      <c r="O46" s="382"/>
      <c r="P46" s="383" t="s">
        <v>38</v>
      </c>
      <c r="Q46" s="384"/>
      <c r="R46" s="12"/>
      <c r="S46" s="13" t="str">
        <f t="shared" si="0"/>
        <v/>
      </c>
    </row>
    <row r="47" spans="1:21" ht="10.15" customHeight="1">
      <c r="A47" s="1">
        <v>36</v>
      </c>
      <c r="B47" s="382">
        <v>9.4499999999999993</v>
      </c>
      <c r="C47" s="382"/>
      <c r="D47" s="382">
        <v>11.36</v>
      </c>
      <c r="E47" s="382"/>
      <c r="F47" s="382">
        <v>16.350000000000001</v>
      </c>
      <c r="G47" s="382"/>
      <c r="H47" s="382">
        <v>24.6</v>
      </c>
      <c r="I47" s="382"/>
      <c r="J47" s="382">
        <v>4.37</v>
      </c>
      <c r="K47" s="382"/>
      <c r="L47" s="382">
        <v>32.5</v>
      </c>
      <c r="M47" s="382"/>
      <c r="N47" s="382">
        <v>11.51</v>
      </c>
      <c r="O47" s="382"/>
      <c r="P47" s="383">
        <v>12.82</v>
      </c>
      <c r="Q47" s="384"/>
      <c r="R47" s="14" t="s">
        <v>526</v>
      </c>
      <c r="S47" s="13">
        <f t="shared" si="0"/>
        <v>2021</v>
      </c>
    </row>
    <row r="48" spans="1:21" ht="10.15" customHeight="1">
      <c r="A48" s="1">
        <v>37</v>
      </c>
      <c r="B48" s="382">
        <v>0.09</v>
      </c>
      <c r="C48" s="382"/>
      <c r="D48" s="382">
        <v>6.37</v>
      </c>
      <c r="E48" s="382"/>
      <c r="F48" s="382">
        <v>9.61</v>
      </c>
      <c r="G48" s="382"/>
      <c r="H48" s="382">
        <v>17.68</v>
      </c>
      <c r="I48" s="382"/>
      <c r="J48" s="382">
        <v>6.98</v>
      </c>
      <c r="K48" s="382"/>
      <c r="L48" s="382">
        <v>21.88</v>
      </c>
      <c r="M48" s="382"/>
      <c r="N48" s="382">
        <v>-9.2899999999999991</v>
      </c>
      <c r="O48" s="382"/>
      <c r="P48" s="383">
        <v>11.5</v>
      </c>
      <c r="Q48" s="384"/>
      <c r="R48" s="15"/>
      <c r="S48" s="13" t="str">
        <f t="shared" si="0"/>
        <v>FEB.</v>
      </c>
    </row>
    <row r="49" spans="1:20" ht="10.15" customHeight="1">
      <c r="A49" s="1">
        <v>38</v>
      </c>
      <c r="B49" s="382">
        <v>5.19</v>
      </c>
      <c r="C49" s="382"/>
      <c r="D49" s="382">
        <v>6.62</v>
      </c>
      <c r="E49" s="382"/>
      <c r="F49" s="382">
        <v>10.3</v>
      </c>
      <c r="G49" s="382"/>
      <c r="H49" s="382">
        <v>21.37</v>
      </c>
      <c r="I49" s="382"/>
      <c r="J49" s="382">
        <v>7.05</v>
      </c>
      <c r="K49" s="382"/>
      <c r="L49" s="382">
        <v>27.05</v>
      </c>
      <c r="M49" s="382"/>
      <c r="N49" s="382">
        <v>1.1100000000000001</v>
      </c>
      <c r="O49" s="382"/>
      <c r="P49" s="383">
        <v>5.22</v>
      </c>
      <c r="Q49" s="384"/>
      <c r="R49" s="15"/>
      <c r="S49" s="13" t="str">
        <f t="shared" si="0"/>
        <v>MAR.</v>
      </c>
    </row>
    <row r="50" spans="1:20" ht="10.15" customHeight="1">
      <c r="A50" s="1">
        <v>39</v>
      </c>
      <c r="B50" s="382">
        <v>10.5</v>
      </c>
      <c r="C50" s="382"/>
      <c r="D50" s="382">
        <v>5.0599999999999996</v>
      </c>
      <c r="E50" s="382"/>
      <c r="F50" s="382">
        <v>9.67</v>
      </c>
      <c r="G50" s="382"/>
      <c r="H50" s="382">
        <v>22.41</v>
      </c>
      <c r="I50" s="382"/>
      <c r="J50" s="382">
        <v>3.05</v>
      </c>
      <c r="K50" s="382"/>
      <c r="L50" s="382">
        <v>30.3</v>
      </c>
      <c r="M50" s="382"/>
      <c r="N50" s="382">
        <v>2.69</v>
      </c>
      <c r="O50" s="382"/>
      <c r="P50" s="383">
        <v>1.2</v>
      </c>
      <c r="Q50" s="384"/>
      <c r="R50" s="15"/>
      <c r="S50" s="13" t="str">
        <f t="shared" si="0"/>
        <v>APR.</v>
      </c>
    </row>
    <row r="51" spans="1:20" ht="10.15" customHeight="1">
      <c r="A51" s="1">
        <v>40</v>
      </c>
      <c r="B51" s="382">
        <v>11.71</v>
      </c>
      <c r="C51" s="382"/>
      <c r="D51" s="382">
        <v>11.62</v>
      </c>
      <c r="E51" s="382"/>
      <c r="F51" s="382">
        <v>18.63</v>
      </c>
      <c r="G51" s="382"/>
      <c r="H51" s="382">
        <v>28.37</v>
      </c>
      <c r="I51" s="382"/>
      <c r="J51" s="382">
        <v>3.67</v>
      </c>
      <c r="K51" s="382"/>
      <c r="L51" s="382">
        <v>38.56</v>
      </c>
      <c r="M51" s="382"/>
      <c r="N51" s="382">
        <v>7.36</v>
      </c>
      <c r="O51" s="382"/>
      <c r="P51" s="383">
        <v>20.02</v>
      </c>
      <c r="Q51" s="384"/>
      <c r="R51" s="15"/>
      <c r="S51" s="13" t="str">
        <f t="shared" si="0"/>
        <v>MAY</v>
      </c>
    </row>
    <row r="52" spans="1:20" ht="10.15" customHeight="1">
      <c r="A52" s="1">
        <v>41</v>
      </c>
      <c r="B52" s="382">
        <v>10.98</v>
      </c>
      <c r="C52" s="382"/>
      <c r="D52" s="382">
        <v>10.11</v>
      </c>
      <c r="E52" s="382"/>
      <c r="F52" s="382">
        <v>11.22</v>
      </c>
      <c r="G52" s="382"/>
      <c r="H52" s="382">
        <v>30.25</v>
      </c>
      <c r="I52" s="382"/>
      <c r="J52" s="382">
        <v>6.52</v>
      </c>
      <c r="K52" s="382"/>
      <c r="L52" s="382">
        <v>39.67</v>
      </c>
      <c r="M52" s="382"/>
      <c r="N52" s="382">
        <v>8.68</v>
      </c>
      <c r="O52" s="382"/>
      <c r="P52" s="383">
        <v>0.63</v>
      </c>
      <c r="Q52" s="384"/>
      <c r="R52" s="15"/>
      <c r="S52" s="13" t="str">
        <f t="shared" si="0"/>
        <v>JUN.</v>
      </c>
    </row>
    <row r="53" spans="1:20" ht="10.15" customHeight="1">
      <c r="A53" s="1">
        <v>42</v>
      </c>
      <c r="B53" s="382">
        <v>12.04</v>
      </c>
      <c r="C53" s="382"/>
      <c r="D53" s="382">
        <v>11.83</v>
      </c>
      <c r="E53" s="382"/>
      <c r="F53" s="382">
        <v>18.12</v>
      </c>
      <c r="G53" s="382"/>
      <c r="H53" s="382">
        <v>30.36</v>
      </c>
      <c r="I53" s="382"/>
      <c r="J53" s="382">
        <v>2.99</v>
      </c>
      <c r="K53" s="382"/>
      <c r="L53" s="382">
        <v>41.2</v>
      </c>
      <c r="M53" s="382"/>
      <c r="N53" s="382">
        <v>21.38</v>
      </c>
      <c r="O53" s="382"/>
      <c r="P53" s="383">
        <v>5.9</v>
      </c>
      <c r="Q53" s="384"/>
      <c r="R53" s="15"/>
      <c r="S53" s="13" t="str">
        <f t="shared" si="0"/>
        <v>JUL.</v>
      </c>
    </row>
    <row r="54" spans="1:20" ht="10.15" customHeight="1">
      <c r="A54" s="1">
        <v>43</v>
      </c>
      <c r="B54" s="382">
        <v>11.82</v>
      </c>
      <c r="C54" s="382"/>
      <c r="D54" s="382">
        <v>18.239999999999998</v>
      </c>
      <c r="E54" s="382"/>
      <c r="F54" s="382">
        <v>25</v>
      </c>
      <c r="G54" s="382"/>
      <c r="H54" s="382">
        <v>32.36</v>
      </c>
      <c r="I54" s="382"/>
      <c r="J54" s="382">
        <v>3.98</v>
      </c>
      <c r="K54" s="382"/>
      <c r="L54" s="382">
        <v>43.55</v>
      </c>
      <c r="M54" s="382"/>
      <c r="N54" s="382">
        <v>42.05</v>
      </c>
      <c r="O54" s="382"/>
      <c r="P54" s="383">
        <v>7.26</v>
      </c>
      <c r="Q54" s="384"/>
      <c r="R54" s="15"/>
      <c r="S54" s="13" t="str">
        <f t="shared" si="0"/>
        <v>AUG.</v>
      </c>
    </row>
    <row r="55" spans="1:20" ht="10.15" customHeight="1">
      <c r="A55" s="1">
        <v>44</v>
      </c>
      <c r="B55" s="382">
        <v>12.09</v>
      </c>
      <c r="C55" s="382"/>
      <c r="D55" s="382">
        <v>11.84</v>
      </c>
      <c r="E55" s="382"/>
      <c r="F55" s="382">
        <v>20.32</v>
      </c>
      <c r="G55" s="382"/>
      <c r="H55" s="382">
        <v>26.48</v>
      </c>
      <c r="I55" s="382"/>
      <c r="J55" s="382">
        <v>3.95</v>
      </c>
      <c r="K55" s="382"/>
      <c r="L55" s="382">
        <v>35.11</v>
      </c>
      <c r="M55" s="382"/>
      <c r="N55" s="382">
        <v>17.920000000000002</v>
      </c>
      <c r="O55" s="382"/>
      <c r="P55" s="383">
        <v>18.04</v>
      </c>
      <c r="Q55" s="384"/>
      <c r="R55" s="15"/>
      <c r="S55" s="13" t="str">
        <f t="shared" si="0"/>
        <v>SEP.</v>
      </c>
      <c r="T55" s="23"/>
    </row>
    <row r="56" spans="1:20" ht="10.15" customHeight="1">
      <c r="A56" s="1">
        <v>45</v>
      </c>
      <c r="B56" s="382">
        <v>15.21</v>
      </c>
      <c r="C56" s="382"/>
      <c r="D56" s="382">
        <v>16.95</v>
      </c>
      <c r="E56" s="382"/>
      <c r="F56" s="382">
        <v>24.54</v>
      </c>
      <c r="G56" s="382"/>
      <c r="H56" s="382">
        <v>25.58</v>
      </c>
      <c r="I56" s="382"/>
      <c r="J56" s="382">
        <v>4.7699999999999996</v>
      </c>
      <c r="K56" s="382"/>
      <c r="L56" s="382">
        <v>33.340000000000003</v>
      </c>
      <c r="M56" s="382"/>
      <c r="N56" s="382">
        <v>8.24</v>
      </c>
      <c r="O56" s="382"/>
      <c r="P56" s="383">
        <v>33.630000000000003</v>
      </c>
      <c r="Q56" s="384"/>
      <c r="R56" s="15"/>
      <c r="S56" s="13" t="str">
        <f t="shared" si="0"/>
        <v>OCT.</v>
      </c>
    </row>
    <row r="57" spans="1:20" ht="10.15" customHeight="1">
      <c r="A57" s="1">
        <v>46</v>
      </c>
      <c r="B57" s="382">
        <v>14.58</v>
      </c>
      <c r="C57" s="382"/>
      <c r="D57" s="382">
        <v>14.95</v>
      </c>
      <c r="E57" s="382"/>
      <c r="F57" s="382">
        <v>19.43</v>
      </c>
      <c r="G57" s="382"/>
      <c r="H57" s="382">
        <v>24.68</v>
      </c>
      <c r="I57" s="382"/>
      <c r="J57" s="382">
        <v>5.66</v>
      </c>
      <c r="K57" s="382"/>
      <c r="L57" s="382">
        <v>31.51</v>
      </c>
      <c r="M57" s="382"/>
      <c r="N57" s="382">
        <v>-5.0199999999999996</v>
      </c>
      <c r="O57" s="382"/>
      <c r="P57" s="383">
        <v>30.36</v>
      </c>
      <c r="Q57" s="384"/>
      <c r="R57" s="16" t="s">
        <v>526</v>
      </c>
      <c r="S57" s="13" t="str">
        <f t="shared" si="0"/>
        <v>NOV.</v>
      </c>
    </row>
    <row r="58" spans="1:20" ht="10.15" customHeight="1">
      <c r="A58" s="1">
        <v>47</v>
      </c>
      <c r="B58" s="382">
        <v>12.48</v>
      </c>
      <c r="C58" s="382"/>
      <c r="D58" s="382">
        <v>14.8</v>
      </c>
      <c r="E58" s="382"/>
      <c r="F58" s="382">
        <v>16.489999999999998</v>
      </c>
      <c r="G58" s="382"/>
      <c r="H58" s="382">
        <v>23.81</v>
      </c>
      <c r="I58" s="382"/>
      <c r="J58" s="382">
        <v>2.13</v>
      </c>
      <c r="K58" s="382"/>
      <c r="L58" s="382">
        <v>31.96</v>
      </c>
      <c r="M58" s="382"/>
      <c r="N58" s="382">
        <v>-11.78</v>
      </c>
      <c r="O58" s="382"/>
      <c r="P58" s="383">
        <v>25.7</v>
      </c>
      <c r="Q58" s="384"/>
      <c r="R58" s="14" t="s">
        <v>526</v>
      </c>
      <c r="S58" s="13" t="str">
        <f t="shared" si="0"/>
        <v>DEC.</v>
      </c>
    </row>
    <row r="59" spans="1:20" ht="10.15" customHeight="1">
      <c r="A59" s="1">
        <v>48</v>
      </c>
      <c r="B59" s="382" t="s">
        <v>4</v>
      </c>
      <c r="C59" s="382"/>
      <c r="D59" s="382" t="s">
        <v>4</v>
      </c>
      <c r="E59" s="382"/>
      <c r="F59" s="382" t="s">
        <v>4</v>
      </c>
      <c r="G59" s="382"/>
      <c r="H59" s="382" t="s">
        <v>4</v>
      </c>
      <c r="I59" s="382"/>
      <c r="J59" s="382" t="s">
        <v>4</v>
      </c>
      <c r="K59" s="382"/>
      <c r="L59" s="382" t="s">
        <v>4</v>
      </c>
      <c r="M59" s="382"/>
      <c r="N59" s="382" t="s">
        <v>4</v>
      </c>
      <c r="O59" s="382"/>
      <c r="P59" s="383" t="s">
        <v>4</v>
      </c>
      <c r="Q59" s="384"/>
      <c r="R59" s="14" t="s">
        <v>76</v>
      </c>
      <c r="S59" s="13">
        <f t="shared" si="0"/>
        <v>2022</v>
      </c>
    </row>
    <row r="60" spans="1:20" ht="10.15" customHeight="1">
      <c r="A60" s="1">
        <v>49</v>
      </c>
      <c r="B60" s="382">
        <v>10.97</v>
      </c>
      <c r="C60" s="382"/>
      <c r="D60" s="382">
        <v>7.07</v>
      </c>
      <c r="E60" s="382"/>
      <c r="F60" s="382">
        <v>5.51</v>
      </c>
      <c r="G60" s="382"/>
      <c r="H60" s="382">
        <v>15.72</v>
      </c>
      <c r="I60" s="382"/>
      <c r="J60" s="382">
        <v>-0.24</v>
      </c>
      <c r="K60" s="382"/>
      <c r="L60" s="382">
        <v>21.26</v>
      </c>
      <c r="M60" s="382"/>
      <c r="N60" s="382">
        <v>-32.31</v>
      </c>
      <c r="O60" s="382"/>
      <c r="P60" s="383">
        <v>13.71</v>
      </c>
      <c r="Q60" s="384"/>
      <c r="R60" s="14" t="s">
        <v>526</v>
      </c>
      <c r="S60" s="13" t="str">
        <f t="shared" si="0"/>
        <v>JAN.</v>
      </c>
    </row>
    <row r="61" spans="1:20" ht="10.15" customHeight="1">
      <c r="A61" s="1">
        <v>50</v>
      </c>
      <c r="B61" s="376">
        <v>11.54</v>
      </c>
      <c r="C61" s="376"/>
      <c r="D61" s="376">
        <v>10.199999999999999</v>
      </c>
      <c r="E61" s="376"/>
      <c r="F61" s="376">
        <v>11.81</v>
      </c>
      <c r="G61" s="376"/>
      <c r="H61" s="376">
        <v>16.12</v>
      </c>
      <c r="I61" s="376"/>
      <c r="J61" s="376">
        <v>-4.72</v>
      </c>
      <c r="K61" s="376"/>
      <c r="L61" s="376">
        <v>23.49</v>
      </c>
      <c r="M61" s="376"/>
      <c r="N61" s="376">
        <v>31.11</v>
      </c>
      <c r="O61" s="376"/>
      <c r="P61" s="377">
        <v>-3.72</v>
      </c>
      <c r="Q61" s="378"/>
      <c r="R61" s="18"/>
      <c r="S61" s="24" t="str">
        <f t="shared" si="0"/>
        <v>FEB.</v>
      </c>
    </row>
    <row r="62" spans="1:20" ht="11.1" customHeight="1">
      <c r="B62" s="379" t="s">
        <v>40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</row>
    <row r="63" spans="1:20" s="25" customFormat="1" ht="11.1" customHeight="1">
      <c r="A63" s="1"/>
      <c r="B63" s="381" t="s">
        <v>41</v>
      </c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</row>
    <row r="65" spans="14:14">
      <c r="N65" s="3"/>
    </row>
  </sheetData>
  <mergeCells count="434">
    <mergeCell ref="B2:S2"/>
    <mergeCell ref="B3:S3"/>
    <mergeCell ref="B4:S4"/>
    <mergeCell ref="B5:B8"/>
    <mergeCell ref="C5:C8"/>
    <mergeCell ref="D5:D8"/>
    <mergeCell ref="E5:E8"/>
    <mergeCell ref="F5:O5"/>
    <mergeCell ref="R5:S8"/>
    <mergeCell ref="F6:F8"/>
    <mergeCell ref="P7:P8"/>
    <mergeCell ref="Q7:Q8"/>
    <mergeCell ref="B9:C9"/>
    <mergeCell ref="D9:E9"/>
    <mergeCell ref="F9:G9"/>
    <mergeCell ref="H9:I9"/>
    <mergeCell ref="J9:K9"/>
    <mergeCell ref="L9:M9"/>
    <mergeCell ref="N9:O9"/>
    <mergeCell ref="P9:Q9"/>
    <mergeCell ref="G6:G8"/>
    <mergeCell ref="H6:O6"/>
    <mergeCell ref="H7:H8"/>
    <mergeCell ref="I7:I8"/>
    <mergeCell ref="J7:M7"/>
    <mergeCell ref="N7:N8"/>
    <mergeCell ref="O7:O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61:O61"/>
    <mergeCell ref="P61:Q61"/>
    <mergeCell ref="B62:S62"/>
    <mergeCell ref="B63:S63"/>
    <mergeCell ref="B61:C61"/>
    <mergeCell ref="D61:E61"/>
    <mergeCell ref="F61:G61"/>
    <mergeCell ref="H61:I61"/>
    <mergeCell ref="J61:K61"/>
    <mergeCell ref="L61:M61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6868E-3B88-4954-9209-7BC6CD4A806D}">
  <sheetPr codeName="Sheet21">
    <tabColor indexed="15"/>
  </sheetPr>
  <dimension ref="A1:S66"/>
  <sheetViews>
    <sheetView view="pageBreakPreview" zoomScaleNormal="100" zoomScaleSheetLayoutView="100" workbookViewId="0">
      <pane xSplit="3" ySplit="12" topLeftCell="D46" activePane="bottomRight" state="frozen"/>
      <selection sqref="A1:A1048576"/>
      <selection pane="topRight" sqref="A1:A1048576"/>
      <selection pane="bottomLeft" sqref="A1:A1048576"/>
      <selection pane="bottomRight" sqref="A1:A1048576"/>
    </sheetView>
  </sheetViews>
  <sheetFormatPr defaultColWidth="9" defaultRowHeight="15.75"/>
  <cols>
    <col min="1" max="1" width="4.625" style="189" hidden="1" customWidth="1"/>
    <col min="2" max="2" width="9.75" style="190" customWidth="1"/>
    <col min="3" max="3" width="2.75" style="190" customWidth="1"/>
    <col min="4" max="11" width="4.125" style="211" customWidth="1"/>
    <col min="12" max="17" width="4.125" style="190" customWidth="1"/>
    <col min="18" max="18" width="4.125" style="212" customWidth="1"/>
    <col min="19" max="19" width="4.125" style="190" customWidth="1"/>
    <col min="20" max="249" width="9" style="190"/>
    <col min="250" max="250" width="8.625" style="190" customWidth="1"/>
    <col min="251" max="251" width="2.5" style="190" customWidth="1"/>
    <col min="252" max="252" width="4.25" style="190" customWidth="1"/>
    <col min="253" max="253" width="3.5" style="190" customWidth="1"/>
    <col min="254" max="254" width="4.25" style="190" customWidth="1"/>
    <col min="255" max="255" width="3.875" style="190" customWidth="1"/>
    <col min="256" max="256" width="4.25" style="190" customWidth="1"/>
    <col min="257" max="257" width="3.375" style="190" customWidth="1"/>
    <col min="258" max="258" width="4.25" style="190" customWidth="1"/>
    <col min="259" max="259" width="3.875" style="190" customWidth="1"/>
    <col min="260" max="260" width="4.25" style="190" customWidth="1"/>
    <col min="261" max="261" width="4.5" style="190" customWidth="1"/>
    <col min="262" max="262" width="4.25" style="190" customWidth="1"/>
    <col min="263" max="263" width="3.625" style="190" customWidth="1"/>
    <col min="264" max="264" width="4.25" style="190" customWidth="1"/>
    <col min="265" max="265" width="3.5" style="190" customWidth="1"/>
    <col min="266" max="266" width="4.75" style="190" customWidth="1"/>
    <col min="267" max="267" width="5.125" style="190" customWidth="1"/>
    <col min="268" max="505" width="9" style="190"/>
    <col min="506" max="506" width="8.625" style="190" customWidth="1"/>
    <col min="507" max="507" width="2.5" style="190" customWidth="1"/>
    <col min="508" max="508" width="4.25" style="190" customWidth="1"/>
    <col min="509" max="509" width="3.5" style="190" customWidth="1"/>
    <col min="510" max="510" width="4.25" style="190" customWidth="1"/>
    <col min="511" max="511" width="3.875" style="190" customWidth="1"/>
    <col min="512" max="512" width="4.25" style="190" customWidth="1"/>
    <col min="513" max="513" width="3.375" style="190" customWidth="1"/>
    <col min="514" max="514" width="4.25" style="190" customWidth="1"/>
    <col min="515" max="515" width="3.875" style="190" customWidth="1"/>
    <col min="516" max="516" width="4.25" style="190" customWidth="1"/>
    <col min="517" max="517" width="4.5" style="190" customWidth="1"/>
    <col min="518" max="518" width="4.25" style="190" customWidth="1"/>
    <col min="519" max="519" width="3.625" style="190" customWidth="1"/>
    <col min="520" max="520" width="4.25" style="190" customWidth="1"/>
    <col min="521" max="521" width="3.5" style="190" customWidth="1"/>
    <col min="522" max="522" width="4.75" style="190" customWidth="1"/>
    <col min="523" max="523" width="5.125" style="190" customWidth="1"/>
    <col min="524" max="761" width="9" style="190"/>
    <col min="762" max="762" width="8.625" style="190" customWidth="1"/>
    <col min="763" max="763" width="2.5" style="190" customWidth="1"/>
    <col min="764" max="764" width="4.25" style="190" customWidth="1"/>
    <col min="765" max="765" width="3.5" style="190" customWidth="1"/>
    <col min="766" max="766" width="4.25" style="190" customWidth="1"/>
    <col min="767" max="767" width="3.875" style="190" customWidth="1"/>
    <col min="768" max="768" width="4.25" style="190" customWidth="1"/>
    <col min="769" max="769" width="3.375" style="190" customWidth="1"/>
    <col min="770" max="770" width="4.25" style="190" customWidth="1"/>
    <col min="771" max="771" width="3.875" style="190" customWidth="1"/>
    <col min="772" max="772" width="4.25" style="190" customWidth="1"/>
    <col min="773" max="773" width="4.5" style="190" customWidth="1"/>
    <col min="774" max="774" width="4.25" style="190" customWidth="1"/>
    <col min="775" max="775" width="3.625" style="190" customWidth="1"/>
    <col min="776" max="776" width="4.25" style="190" customWidth="1"/>
    <col min="777" max="777" width="3.5" style="190" customWidth="1"/>
    <col min="778" max="778" width="4.75" style="190" customWidth="1"/>
    <col min="779" max="779" width="5.125" style="190" customWidth="1"/>
    <col min="780" max="1017" width="9" style="190"/>
    <col min="1018" max="1018" width="8.625" style="190" customWidth="1"/>
    <col min="1019" max="1019" width="2.5" style="190" customWidth="1"/>
    <col min="1020" max="1020" width="4.25" style="190" customWidth="1"/>
    <col min="1021" max="1021" width="3.5" style="190" customWidth="1"/>
    <col min="1022" max="1022" width="4.25" style="190" customWidth="1"/>
    <col min="1023" max="1023" width="3.875" style="190" customWidth="1"/>
    <col min="1024" max="1024" width="4.25" style="190" customWidth="1"/>
    <col min="1025" max="1025" width="3.375" style="190" customWidth="1"/>
    <col min="1026" max="1026" width="4.25" style="190" customWidth="1"/>
    <col min="1027" max="1027" width="3.875" style="190" customWidth="1"/>
    <col min="1028" max="1028" width="4.25" style="190" customWidth="1"/>
    <col min="1029" max="1029" width="4.5" style="190" customWidth="1"/>
    <col min="1030" max="1030" width="4.25" style="190" customWidth="1"/>
    <col min="1031" max="1031" width="3.625" style="190" customWidth="1"/>
    <col min="1032" max="1032" width="4.25" style="190" customWidth="1"/>
    <col min="1033" max="1033" width="3.5" style="190" customWidth="1"/>
    <col min="1034" max="1034" width="4.75" style="190" customWidth="1"/>
    <col min="1035" max="1035" width="5.125" style="190" customWidth="1"/>
    <col min="1036" max="1273" width="9" style="190"/>
    <col min="1274" max="1274" width="8.625" style="190" customWidth="1"/>
    <col min="1275" max="1275" width="2.5" style="190" customWidth="1"/>
    <col min="1276" max="1276" width="4.25" style="190" customWidth="1"/>
    <col min="1277" max="1277" width="3.5" style="190" customWidth="1"/>
    <col min="1278" max="1278" width="4.25" style="190" customWidth="1"/>
    <col min="1279" max="1279" width="3.875" style="190" customWidth="1"/>
    <col min="1280" max="1280" width="4.25" style="190" customWidth="1"/>
    <col min="1281" max="1281" width="3.375" style="190" customWidth="1"/>
    <col min="1282" max="1282" width="4.25" style="190" customWidth="1"/>
    <col min="1283" max="1283" width="3.875" style="190" customWidth="1"/>
    <col min="1284" max="1284" width="4.25" style="190" customWidth="1"/>
    <col min="1285" max="1285" width="4.5" style="190" customWidth="1"/>
    <col min="1286" max="1286" width="4.25" style="190" customWidth="1"/>
    <col min="1287" max="1287" width="3.625" style="190" customWidth="1"/>
    <col min="1288" max="1288" width="4.25" style="190" customWidth="1"/>
    <col min="1289" max="1289" width="3.5" style="190" customWidth="1"/>
    <col min="1290" max="1290" width="4.75" style="190" customWidth="1"/>
    <col min="1291" max="1291" width="5.125" style="190" customWidth="1"/>
    <col min="1292" max="1529" width="9" style="190"/>
    <col min="1530" max="1530" width="8.625" style="190" customWidth="1"/>
    <col min="1531" max="1531" width="2.5" style="190" customWidth="1"/>
    <col min="1532" max="1532" width="4.25" style="190" customWidth="1"/>
    <col min="1533" max="1533" width="3.5" style="190" customWidth="1"/>
    <col min="1534" max="1534" width="4.25" style="190" customWidth="1"/>
    <col min="1535" max="1535" width="3.875" style="190" customWidth="1"/>
    <col min="1536" max="1536" width="4.25" style="190" customWidth="1"/>
    <col min="1537" max="1537" width="3.375" style="190" customWidth="1"/>
    <col min="1538" max="1538" width="4.25" style="190" customWidth="1"/>
    <col min="1539" max="1539" width="3.875" style="190" customWidth="1"/>
    <col min="1540" max="1540" width="4.25" style="190" customWidth="1"/>
    <col min="1541" max="1541" width="4.5" style="190" customWidth="1"/>
    <col min="1542" max="1542" width="4.25" style="190" customWidth="1"/>
    <col min="1543" max="1543" width="3.625" style="190" customWidth="1"/>
    <col min="1544" max="1544" width="4.25" style="190" customWidth="1"/>
    <col min="1545" max="1545" width="3.5" style="190" customWidth="1"/>
    <col min="1546" max="1546" width="4.75" style="190" customWidth="1"/>
    <col min="1547" max="1547" width="5.125" style="190" customWidth="1"/>
    <col min="1548" max="1785" width="9" style="190"/>
    <col min="1786" max="1786" width="8.625" style="190" customWidth="1"/>
    <col min="1787" max="1787" width="2.5" style="190" customWidth="1"/>
    <col min="1788" max="1788" width="4.25" style="190" customWidth="1"/>
    <col min="1789" max="1789" width="3.5" style="190" customWidth="1"/>
    <col min="1790" max="1790" width="4.25" style="190" customWidth="1"/>
    <col min="1791" max="1791" width="3.875" style="190" customWidth="1"/>
    <col min="1792" max="1792" width="4.25" style="190" customWidth="1"/>
    <col min="1793" max="1793" width="3.375" style="190" customWidth="1"/>
    <col min="1794" max="1794" width="4.25" style="190" customWidth="1"/>
    <col min="1795" max="1795" width="3.875" style="190" customWidth="1"/>
    <col min="1796" max="1796" width="4.25" style="190" customWidth="1"/>
    <col min="1797" max="1797" width="4.5" style="190" customWidth="1"/>
    <col min="1798" max="1798" width="4.25" style="190" customWidth="1"/>
    <col min="1799" max="1799" width="3.625" style="190" customWidth="1"/>
    <col min="1800" max="1800" width="4.25" style="190" customWidth="1"/>
    <col min="1801" max="1801" width="3.5" style="190" customWidth="1"/>
    <col min="1802" max="1802" width="4.75" style="190" customWidth="1"/>
    <col min="1803" max="1803" width="5.125" style="190" customWidth="1"/>
    <col min="1804" max="2041" width="9" style="190"/>
    <col min="2042" max="2042" width="8.625" style="190" customWidth="1"/>
    <col min="2043" max="2043" width="2.5" style="190" customWidth="1"/>
    <col min="2044" max="2044" width="4.25" style="190" customWidth="1"/>
    <col min="2045" max="2045" width="3.5" style="190" customWidth="1"/>
    <col min="2046" max="2046" width="4.25" style="190" customWidth="1"/>
    <col min="2047" max="2047" width="3.875" style="190" customWidth="1"/>
    <col min="2048" max="2048" width="4.25" style="190" customWidth="1"/>
    <col min="2049" max="2049" width="3.375" style="190" customWidth="1"/>
    <col min="2050" max="2050" width="4.25" style="190" customWidth="1"/>
    <col min="2051" max="2051" width="3.875" style="190" customWidth="1"/>
    <col min="2052" max="2052" width="4.25" style="190" customWidth="1"/>
    <col min="2053" max="2053" width="4.5" style="190" customWidth="1"/>
    <col min="2054" max="2054" width="4.25" style="190" customWidth="1"/>
    <col min="2055" max="2055" width="3.625" style="190" customWidth="1"/>
    <col min="2056" max="2056" width="4.25" style="190" customWidth="1"/>
    <col min="2057" max="2057" width="3.5" style="190" customWidth="1"/>
    <col min="2058" max="2058" width="4.75" style="190" customWidth="1"/>
    <col min="2059" max="2059" width="5.125" style="190" customWidth="1"/>
    <col min="2060" max="2297" width="9" style="190"/>
    <col min="2298" max="2298" width="8.625" style="190" customWidth="1"/>
    <col min="2299" max="2299" width="2.5" style="190" customWidth="1"/>
    <col min="2300" max="2300" width="4.25" style="190" customWidth="1"/>
    <col min="2301" max="2301" width="3.5" style="190" customWidth="1"/>
    <col min="2302" max="2302" width="4.25" style="190" customWidth="1"/>
    <col min="2303" max="2303" width="3.875" style="190" customWidth="1"/>
    <col min="2304" max="2304" width="4.25" style="190" customWidth="1"/>
    <col min="2305" max="2305" width="3.375" style="190" customWidth="1"/>
    <col min="2306" max="2306" width="4.25" style="190" customWidth="1"/>
    <col min="2307" max="2307" width="3.875" style="190" customWidth="1"/>
    <col min="2308" max="2308" width="4.25" style="190" customWidth="1"/>
    <col min="2309" max="2309" width="4.5" style="190" customWidth="1"/>
    <col min="2310" max="2310" width="4.25" style="190" customWidth="1"/>
    <col min="2311" max="2311" width="3.625" style="190" customWidth="1"/>
    <col min="2312" max="2312" width="4.25" style="190" customWidth="1"/>
    <col min="2313" max="2313" width="3.5" style="190" customWidth="1"/>
    <col min="2314" max="2314" width="4.75" style="190" customWidth="1"/>
    <col min="2315" max="2315" width="5.125" style="190" customWidth="1"/>
    <col min="2316" max="2553" width="9" style="190"/>
    <col min="2554" max="2554" width="8.625" style="190" customWidth="1"/>
    <col min="2555" max="2555" width="2.5" style="190" customWidth="1"/>
    <col min="2556" max="2556" width="4.25" style="190" customWidth="1"/>
    <col min="2557" max="2557" width="3.5" style="190" customWidth="1"/>
    <col min="2558" max="2558" width="4.25" style="190" customWidth="1"/>
    <col min="2559" max="2559" width="3.875" style="190" customWidth="1"/>
    <col min="2560" max="2560" width="4.25" style="190" customWidth="1"/>
    <col min="2561" max="2561" width="3.375" style="190" customWidth="1"/>
    <col min="2562" max="2562" width="4.25" style="190" customWidth="1"/>
    <col min="2563" max="2563" width="3.875" style="190" customWidth="1"/>
    <col min="2564" max="2564" width="4.25" style="190" customWidth="1"/>
    <col min="2565" max="2565" width="4.5" style="190" customWidth="1"/>
    <col min="2566" max="2566" width="4.25" style="190" customWidth="1"/>
    <col min="2567" max="2567" width="3.625" style="190" customWidth="1"/>
    <col min="2568" max="2568" width="4.25" style="190" customWidth="1"/>
    <col min="2569" max="2569" width="3.5" style="190" customWidth="1"/>
    <col min="2570" max="2570" width="4.75" style="190" customWidth="1"/>
    <col min="2571" max="2571" width="5.125" style="190" customWidth="1"/>
    <col min="2572" max="2809" width="9" style="190"/>
    <col min="2810" max="2810" width="8.625" style="190" customWidth="1"/>
    <col min="2811" max="2811" width="2.5" style="190" customWidth="1"/>
    <col min="2812" max="2812" width="4.25" style="190" customWidth="1"/>
    <col min="2813" max="2813" width="3.5" style="190" customWidth="1"/>
    <col min="2814" max="2814" width="4.25" style="190" customWidth="1"/>
    <col min="2815" max="2815" width="3.875" style="190" customWidth="1"/>
    <col min="2816" max="2816" width="4.25" style="190" customWidth="1"/>
    <col min="2817" max="2817" width="3.375" style="190" customWidth="1"/>
    <col min="2818" max="2818" width="4.25" style="190" customWidth="1"/>
    <col min="2819" max="2819" width="3.875" style="190" customWidth="1"/>
    <col min="2820" max="2820" width="4.25" style="190" customWidth="1"/>
    <col min="2821" max="2821" width="4.5" style="190" customWidth="1"/>
    <col min="2822" max="2822" width="4.25" style="190" customWidth="1"/>
    <col min="2823" max="2823" width="3.625" style="190" customWidth="1"/>
    <col min="2824" max="2824" width="4.25" style="190" customWidth="1"/>
    <col min="2825" max="2825" width="3.5" style="190" customWidth="1"/>
    <col min="2826" max="2826" width="4.75" style="190" customWidth="1"/>
    <col min="2827" max="2827" width="5.125" style="190" customWidth="1"/>
    <col min="2828" max="3065" width="9" style="190"/>
    <col min="3066" max="3066" width="8.625" style="190" customWidth="1"/>
    <col min="3067" max="3067" width="2.5" style="190" customWidth="1"/>
    <col min="3068" max="3068" width="4.25" style="190" customWidth="1"/>
    <col min="3069" max="3069" width="3.5" style="190" customWidth="1"/>
    <col min="3070" max="3070" width="4.25" style="190" customWidth="1"/>
    <col min="3071" max="3071" width="3.875" style="190" customWidth="1"/>
    <col min="3072" max="3072" width="4.25" style="190" customWidth="1"/>
    <col min="3073" max="3073" width="3.375" style="190" customWidth="1"/>
    <col min="3074" max="3074" width="4.25" style="190" customWidth="1"/>
    <col min="3075" max="3075" width="3.875" style="190" customWidth="1"/>
    <col min="3076" max="3076" width="4.25" style="190" customWidth="1"/>
    <col min="3077" max="3077" width="4.5" style="190" customWidth="1"/>
    <col min="3078" max="3078" width="4.25" style="190" customWidth="1"/>
    <col min="3079" max="3079" width="3.625" style="190" customWidth="1"/>
    <col min="3080" max="3080" width="4.25" style="190" customWidth="1"/>
    <col min="3081" max="3081" width="3.5" style="190" customWidth="1"/>
    <col min="3082" max="3082" width="4.75" style="190" customWidth="1"/>
    <col min="3083" max="3083" width="5.125" style="190" customWidth="1"/>
    <col min="3084" max="3321" width="9" style="190"/>
    <col min="3322" max="3322" width="8.625" style="190" customWidth="1"/>
    <col min="3323" max="3323" width="2.5" style="190" customWidth="1"/>
    <col min="3324" max="3324" width="4.25" style="190" customWidth="1"/>
    <col min="3325" max="3325" width="3.5" style="190" customWidth="1"/>
    <col min="3326" max="3326" width="4.25" style="190" customWidth="1"/>
    <col min="3327" max="3327" width="3.875" style="190" customWidth="1"/>
    <col min="3328" max="3328" width="4.25" style="190" customWidth="1"/>
    <col min="3329" max="3329" width="3.375" style="190" customWidth="1"/>
    <col min="3330" max="3330" width="4.25" style="190" customWidth="1"/>
    <col min="3331" max="3331" width="3.875" style="190" customWidth="1"/>
    <col min="3332" max="3332" width="4.25" style="190" customWidth="1"/>
    <col min="3333" max="3333" width="4.5" style="190" customWidth="1"/>
    <col min="3334" max="3334" width="4.25" style="190" customWidth="1"/>
    <col min="3335" max="3335" width="3.625" style="190" customWidth="1"/>
    <col min="3336" max="3336" width="4.25" style="190" customWidth="1"/>
    <col min="3337" max="3337" width="3.5" style="190" customWidth="1"/>
    <col min="3338" max="3338" width="4.75" style="190" customWidth="1"/>
    <col min="3339" max="3339" width="5.125" style="190" customWidth="1"/>
    <col min="3340" max="3577" width="9" style="190"/>
    <col min="3578" max="3578" width="8.625" style="190" customWidth="1"/>
    <col min="3579" max="3579" width="2.5" style="190" customWidth="1"/>
    <col min="3580" max="3580" width="4.25" style="190" customWidth="1"/>
    <col min="3581" max="3581" width="3.5" style="190" customWidth="1"/>
    <col min="3582" max="3582" width="4.25" style="190" customWidth="1"/>
    <col min="3583" max="3583" width="3.875" style="190" customWidth="1"/>
    <col min="3584" max="3584" width="4.25" style="190" customWidth="1"/>
    <col min="3585" max="3585" width="3.375" style="190" customWidth="1"/>
    <col min="3586" max="3586" width="4.25" style="190" customWidth="1"/>
    <col min="3587" max="3587" width="3.875" style="190" customWidth="1"/>
    <col min="3588" max="3588" width="4.25" style="190" customWidth="1"/>
    <col min="3589" max="3589" width="4.5" style="190" customWidth="1"/>
    <col min="3590" max="3590" width="4.25" style="190" customWidth="1"/>
    <col min="3591" max="3591" width="3.625" style="190" customWidth="1"/>
    <col min="3592" max="3592" width="4.25" style="190" customWidth="1"/>
    <col min="3593" max="3593" width="3.5" style="190" customWidth="1"/>
    <col min="3594" max="3594" width="4.75" style="190" customWidth="1"/>
    <col min="3595" max="3595" width="5.125" style="190" customWidth="1"/>
    <col min="3596" max="3833" width="9" style="190"/>
    <col min="3834" max="3834" width="8.625" style="190" customWidth="1"/>
    <col min="3835" max="3835" width="2.5" style="190" customWidth="1"/>
    <col min="3836" max="3836" width="4.25" style="190" customWidth="1"/>
    <col min="3837" max="3837" width="3.5" style="190" customWidth="1"/>
    <col min="3838" max="3838" width="4.25" style="190" customWidth="1"/>
    <col min="3839" max="3839" width="3.875" style="190" customWidth="1"/>
    <col min="3840" max="3840" width="4.25" style="190" customWidth="1"/>
    <col min="3841" max="3841" width="3.375" style="190" customWidth="1"/>
    <col min="3842" max="3842" width="4.25" style="190" customWidth="1"/>
    <col min="3843" max="3843" width="3.875" style="190" customWidth="1"/>
    <col min="3844" max="3844" width="4.25" style="190" customWidth="1"/>
    <col min="3845" max="3845" width="4.5" style="190" customWidth="1"/>
    <col min="3846" max="3846" width="4.25" style="190" customWidth="1"/>
    <col min="3847" max="3847" width="3.625" style="190" customWidth="1"/>
    <col min="3848" max="3848" width="4.25" style="190" customWidth="1"/>
    <col min="3849" max="3849" width="3.5" style="190" customWidth="1"/>
    <col min="3850" max="3850" width="4.75" style="190" customWidth="1"/>
    <col min="3851" max="3851" width="5.125" style="190" customWidth="1"/>
    <col min="3852" max="4089" width="9" style="190"/>
    <col min="4090" max="4090" width="8.625" style="190" customWidth="1"/>
    <col min="4091" max="4091" width="2.5" style="190" customWidth="1"/>
    <col min="4092" max="4092" width="4.25" style="190" customWidth="1"/>
    <col min="4093" max="4093" width="3.5" style="190" customWidth="1"/>
    <col min="4094" max="4094" width="4.25" style="190" customWidth="1"/>
    <col min="4095" max="4095" width="3.875" style="190" customWidth="1"/>
    <col min="4096" max="4096" width="4.25" style="190" customWidth="1"/>
    <col min="4097" max="4097" width="3.375" style="190" customWidth="1"/>
    <col min="4098" max="4098" width="4.25" style="190" customWidth="1"/>
    <col min="4099" max="4099" width="3.875" style="190" customWidth="1"/>
    <col min="4100" max="4100" width="4.25" style="190" customWidth="1"/>
    <col min="4101" max="4101" width="4.5" style="190" customWidth="1"/>
    <col min="4102" max="4102" width="4.25" style="190" customWidth="1"/>
    <col min="4103" max="4103" width="3.625" style="190" customWidth="1"/>
    <col min="4104" max="4104" width="4.25" style="190" customWidth="1"/>
    <col min="4105" max="4105" width="3.5" style="190" customWidth="1"/>
    <col min="4106" max="4106" width="4.75" style="190" customWidth="1"/>
    <col min="4107" max="4107" width="5.125" style="190" customWidth="1"/>
    <col min="4108" max="4345" width="9" style="190"/>
    <col min="4346" max="4346" width="8.625" style="190" customWidth="1"/>
    <col min="4347" max="4347" width="2.5" style="190" customWidth="1"/>
    <col min="4348" max="4348" width="4.25" style="190" customWidth="1"/>
    <col min="4349" max="4349" width="3.5" style="190" customWidth="1"/>
    <col min="4350" max="4350" width="4.25" style="190" customWidth="1"/>
    <col min="4351" max="4351" width="3.875" style="190" customWidth="1"/>
    <col min="4352" max="4352" width="4.25" style="190" customWidth="1"/>
    <col min="4353" max="4353" width="3.375" style="190" customWidth="1"/>
    <col min="4354" max="4354" width="4.25" style="190" customWidth="1"/>
    <col min="4355" max="4355" width="3.875" style="190" customWidth="1"/>
    <col min="4356" max="4356" width="4.25" style="190" customWidth="1"/>
    <col min="4357" max="4357" width="4.5" style="190" customWidth="1"/>
    <col min="4358" max="4358" width="4.25" style="190" customWidth="1"/>
    <col min="4359" max="4359" width="3.625" style="190" customWidth="1"/>
    <col min="4360" max="4360" width="4.25" style="190" customWidth="1"/>
    <col min="4361" max="4361" width="3.5" style="190" customWidth="1"/>
    <col min="4362" max="4362" width="4.75" style="190" customWidth="1"/>
    <col min="4363" max="4363" width="5.125" style="190" customWidth="1"/>
    <col min="4364" max="4601" width="9" style="190"/>
    <col min="4602" max="4602" width="8.625" style="190" customWidth="1"/>
    <col min="4603" max="4603" width="2.5" style="190" customWidth="1"/>
    <col min="4604" max="4604" width="4.25" style="190" customWidth="1"/>
    <col min="4605" max="4605" width="3.5" style="190" customWidth="1"/>
    <col min="4606" max="4606" width="4.25" style="190" customWidth="1"/>
    <col min="4607" max="4607" width="3.875" style="190" customWidth="1"/>
    <col min="4608" max="4608" width="4.25" style="190" customWidth="1"/>
    <col min="4609" max="4609" width="3.375" style="190" customWidth="1"/>
    <col min="4610" max="4610" width="4.25" style="190" customWidth="1"/>
    <col min="4611" max="4611" width="3.875" style="190" customWidth="1"/>
    <col min="4612" max="4612" width="4.25" style="190" customWidth="1"/>
    <col min="4613" max="4613" width="4.5" style="190" customWidth="1"/>
    <col min="4614" max="4614" width="4.25" style="190" customWidth="1"/>
    <col min="4615" max="4615" width="3.625" style="190" customWidth="1"/>
    <col min="4616" max="4616" width="4.25" style="190" customWidth="1"/>
    <col min="4617" max="4617" width="3.5" style="190" customWidth="1"/>
    <col min="4618" max="4618" width="4.75" style="190" customWidth="1"/>
    <col min="4619" max="4619" width="5.125" style="190" customWidth="1"/>
    <col min="4620" max="4857" width="9" style="190"/>
    <col min="4858" max="4858" width="8.625" style="190" customWidth="1"/>
    <col min="4859" max="4859" width="2.5" style="190" customWidth="1"/>
    <col min="4860" max="4860" width="4.25" style="190" customWidth="1"/>
    <col min="4861" max="4861" width="3.5" style="190" customWidth="1"/>
    <col min="4862" max="4862" width="4.25" style="190" customWidth="1"/>
    <col min="4863" max="4863" width="3.875" style="190" customWidth="1"/>
    <col min="4864" max="4864" width="4.25" style="190" customWidth="1"/>
    <col min="4865" max="4865" width="3.375" style="190" customWidth="1"/>
    <col min="4866" max="4866" width="4.25" style="190" customWidth="1"/>
    <col min="4867" max="4867" width="3.875" style="190" customWidth="1"/>
    <col min="4868" max="4868" width="4.25" style="190" customWidth="1"/>
    <col min="4869" max="4869" width="4.5" style="190" customWidth="1"/>
    <col min="4870" max="4870" width="4.25" style="190" customWidth="1"/>
    <col min="4871" max="4871" width="3.625" style="190" customWidth="1"/>
    <col min="4872" max="4872" width="4.25" style="190" customWidth="1"/>
    <col min="4873" max="4873" width="3.5" style="190" customWidth="1"/>
    <col min="4874" max="4874" width="4.75" style="190" customWidth="1"/>
    <col min="4875" max="4875" width="5.125" style="190" customWidth="1"/>
    <col min="4876" max="5113" width="9" style="190"/>
    <col min="5114" max="5114" width="8.625" style="190" customWidth="1"/>
    <col min="5115" max="5115" width="2.5" style="190" customWidth="1"/>
    <col min="5116" max="5116" width="4.25" style="190" customWidth="1"/>
    <col min="5117" max="5117" width="3.5" style="190" customWidth="1"/>
    <col min="5118" max="5118" width="4.25" style="190" customWidth="1"/>
    <col min="5119" max="5119" width="3.875" style="190" customWidth="1"/>
    <col min="5120" max="5120" width="4.25" style="190" customWidth="1"/>
    <col min="5121" max="5121" width="3.375" style="190" customWidth="1"/>
    <col min="5122" max="5122" width="4.25" style="190" customWidth="1"/>
    <col min="5123" max="5123" width="3.875" style="190" customWidth="1"/>
    <col min="5124" max="5124" width="4.25" style="190" customWidth="1"/>
    <col min="5125" max="5125" width="4.5" style="190" customWidth="1"/>
    <col min="5126" max="5126" width="4.25" style="190" customWidth="1"/>
    <col min="5127" max="5127" width="3.625" style="190" customWidth="1"/>
    <col min="5128" max="5128" width="4.25" style="190" customWidth="1"/>
    <col min="5129" max="5129" width="3.5" style="190" customWidth="1"/>
    <col min="5130" max="5130" width="4.75" style="190" customWidth="1"/>
    <col min="5131" max="5131" width="5.125" style="190" customWidth="1"/>
    <col min="5132" max="5369" width="9" style="190"/>
    <col min="5370" max="5370" width="8.625" style="190" customWidth="1"/>
    <col min="5371" max="5371" width="2.5" style="190" customWidth="1"/>
    <col min="5372" max="5372" width="4.25" style="190" customWidth="1"/>
    <col min="5373" max="5373" width="3.5" style="190" customWidth="1"/>
    <col min="5374" max="5374" width="4.25" style="190" customWidth="1"/>
    <col min="5375" max="5375" width="3.875" style="190" customWidth="1"/>
    <col min="5376" max="5376" width="4.25" style="190" customWidth="1"/>
    <col min="5377" max="5377" width="3.375" style="190" customWidth="1"/>
    <col min="5378" max="5378" width="4.25" style="190" customWidth="1"/>
    <col min="5379" max="5379" width="3.875" style="190" customWidth="1"/>
    <col min="5380" max="5380" width="4.25" style="190" customWidth="1"/>
    <col min="5381" max="5381" width="4.5" style="190" customWidth="1"/>
    <col min="5382" max="5382" width="4.25" style="190" customWidth="1"/>
    <col min="5383" max="5383" width="3.625" style="190" customWidth="1"/>
    <col min="5384" max="5384" width="4.25" style="190" customWidth="1"/>
    <col min="5385" max="5385" width="3.5" style="190" customWidth="1"/>
    <col min="5386" max="5386" width="4.75" style="190" customWidth="1"/>
    <col min="5387" max="5387" width="5.125" style="190" customWidth="1"/>
    <col min="5388" max="5625" width="9" style="190"/>
    <col min="5626" max="5626" width="8.625" style="190" customWidth="1"/>
    <col min="5627" max="5627" width="2.5" style="190" customWidth="1"/>
    <col min="5628" max="5628" width="4.25" style="190" customWidth="1"/>
    <col min="5629" max="5629" width="3.5" style="190" customWidth="1"/>
    <col min="5630" max="5630" width="4.25" style="190" customWidth="1"/>
    <col min="5631" max="5631" width="3.875" style="190" customWidth="1"/>
    <col min="5632" max="5632" width="4.25" style="190" customWidth="1"/>
    <col min="5633" max="5633" width="3.375" style="190" customWidth="1"/>
    <col min="5634" max="5634" width="4.25" style="190" customWidth="1"/>
    <col min="5635" max="5635" width="3.875" style="190" customWidth="1"/>
    <col min="5636" max="5636" width="4.25" style="190" customWidth="1"/>
    <col min="5637" max="5637" width="4.5" style="190" customWidth="1"/>
    <col min="5638" max="5638" width="4.25" style="190" customWidth="1"/>
    <col min="5639" max="5639" width="3.625" style="190" customWidth="1"/>
    <col min="5640" max="5640" width="4.25" style="190" customWidth="1"/>
    <col min="5641" max="5641" width="3.5" style="190" customWidth="1"/>
    <col min="5642" max="5642" width="4.75" style="190" customWidth="1"/>
    <col min="5643" max="5643" width="5.125" style="190" customWidth="1"/>
    <col min="5644" max="5881" width="9" style="190"/>
    <col min="5882" max="5882" width="8.625" style="190" customWidth="1"/>
    <col min="5883" max="5883" width="2.5" style="190" customWidth="1"/>
    <col min="5884" max="5884" width="4.25" style="190" customWidth="1"/>
    <col min="5885" max="5885" width="3.5" style="190" customWidth="1"/>
    <col min="5886" max="5886" width="4.25" style="190" customWidth="1"/>
    <col min="5887" max="5887" width="3.875" style="190" customWidth="1"/>
    <col min="5888" max="5888" width="4.25" style="190" customWidth="1"/>
    <col min="5889" max="5889" width="3.375" style="190" customWidth="1"/>
    <col min="5890" max="5890" width="4.25" style="190" customWidth="1"/>
    <col min="5891" max="5891" width="3.875" style="190" customWidth="1"/>
    <col min="5892" max="5892" width="4.25" style="190" customWidth="1"/>
    <col min="5893" max="5893" width="4.5" style="190" customWidth="1"/>
    <col min="5894" max="5894" width="4.25" style="190" customWidth="1"/>
    <col min="5895" max="5895" width="3.625" style="190" customWidth="1"/>
    <col min="5896" max="5896" width="4.25" style="190" customWidth="1"/>
    <col min="5897" max="5897" width="3.5" style="190" customWidth="1"/>
    <col min="5898" max="5898" width="4.75" style="190" customWidth="1"/>
    <col min="5899" max="5899" width="5.125" style="190" customWidth="1"/>
    <col min="5900" max="6137" width="9" style="190"/>
    <col min="6138" max="6138" width="8.625" style="190" customWidth="1"/>
    <col min="6139" max="6139" width="2.5" style="190" customWidth="1"/>
    <col min="6140" max="6140" width="4.25" style="190" customWidth="1"/>
    <col min="6141" max="6141" width="3.5" style="190" customWidth="1"/>
    <col min="6142" max="6142" width="4.25" style="190" customWidth="1"/>
    <col min="6143" max="6143" width="3.875" style="190" customWidth="1"/>
    <col min="6144" max="6144" width="4.25" style="190" customWidth="1"/>
    <col min="6145" max="6145" width="3.375" style="190" customWidth="1"/>
    <col min="6146" max="6146" width="4.25" style="190" customWidth="1"/>
    <col min="6147" max="6147" width="3.875" style="190" customWidth="1"/>
    <col min="6148" max="6148" width="4.25" style="190" customWidth="1"/>
    <col min="6149" max="6149" width="4.5" style="190" customWidth="1"/>
    <col min="6150" max="6150" width="4.25" style="190" customWidth="1"/>
    <col min="6151" max="6151" width="3.625" style="190" customWidth="1"/>
    <col min="6152" max="6152" width="4.25" style="190" customWidth="1"/>
    <col min="6153" max="6153" width="3.5" style="190" customWidth="1"/>
    <col min="6154" max="6154" width="4.75" style="190" customWidth="1"/>
    <col min="6155" max="6155" width="5.125" style="190" customWidth="1"/>
    <col min="6156" max="6393" width="9" style="190"/>
    <col min="6394" max="6394" width="8.625" style="190" customWidth="1"/>
    <col min="6395" max="6395" width="2.5" style="190" customWidth="1"/>
    <col min="6396" max="6396" width="4.25" style="190" customWidth="1"/>
    <col min="6397" max="6397" width="3.5" style="190" customWidth="1"/>
    <col min="6398" max="6398" width="4.25" style="190" customWidth="1"/>
    <col min="6399" max="6399" width="3.875" style="190" customWidth="1"/>
    <col min="6400" max="6400" width="4.25" style="190" customWidth="1"/>
    <col min="6401" max="6401" width="3.375" style="190" customWidth="1"/>
    <col min="6402" max="6402" width="4.25" style="190" customWidth="1"/>
    <col min="6403" max="6403" width="3.875" style="190" customWidth="1"/>
    <col min="6404" max="6404" width="4.25" style="190" customWidth="1"/>
    <col min="6405" max="6405" width="4.5" style="190" customWidth="1"/>
    <col min="6406" max="6406" width="4.25" style="190" customWidth="1"/>
    <col min="6407" max="6407" width="3.625" style="190" customWidth="1"/>
    <col min="6408" max="6408" width="4.25" style="190" customWidth="1"/>
    <col min="6409" max="6409" width="3.5" style="190" customWidth="1"/>
    <col min="6410" max="6410" width="4.75" style="190" customWidth="1"/>
    <col min="6411" max="6411" width="5.125" style="190" customWidth="1"/>
    <col min="6412" max="6649" width="9" style="190"/>
    <col min="6650" max="6650" width="8.625" style="190" customWidth="1"/>
    <col min="6651" max="6651" width="2.5" style="190" customWidth="1"/>
    <col min="6652" max="6652" width="4.25" style="190" customWidth="1"/>
    <col min="6653" max="6653" width="3.5" style="190" customWidth="1"/>
    <col min="6654" max="6654" width="4.25" style="190" customWidth="1"/>
    <col min="6655" max="6655" width="3.875" style="190" customWidth="1"/>
    <col min="6656" max="6656" width="4.25" style="190" customWidth="1"/>
    <col min="6657" max="6657" width="3.375" style="190" customWidth="1"/>
    <col min="6658" max="6658" width="4.25" style="190" customWidth="1"/>
    <col min="6659" max="6659" width="3.875" style="190" customWidth="1"/>
    <col min="6660" max="6660" width="4.25" style="190" customWidth="1"/>
    <col min="6661" max="6661" width="4.5" style="190" customWidth="1"/>
    <col min="6662" max="6662" width="4.25" style="190" customWidth="1"/>
    <col min="6663" max="6663" width="3.625" style="190" customWidth="1"/>
    <col min="6664" max="6664" width="4.25" style="190" customWidth="1"/>
    <col min="6665" max="6665" width="3.5" style="190" customWidth="1"/>
    <col min="6666" max="6666" width="4.75" style="190" customWidth="1"/>
    <col min="6667" max="6667" width="5.125" style="190" customWidth="1"/>
    <col min="6668" max="6905" width="9" style="190"/>
    <col min="6906" max="6906" width="8.625" style="190" customWidth="1"/>
    <col min="6907" max="6907" width="2.5" style="190" customWidth="1"/>
    <col min="6908" max="6908" width="4.25" style="190" customWidth="1"/>
    <col min="6909" max="6909" width="3.5" style="190" customWidth="1"/>
    <col min="6910" max="6910" width="4.25" style="190" customWidth="1"/>
    <col min="6911" max="6911" width="3.875" style="190" customWidth="1"/>
    <col min="6912" max="6912" width="4.25" style="190" customWidth="1"/>
    <col min="6913" max="6913" width="3.375" style="190" customWidth="1"/>
    <col min="6914" max="6914" width="4.25" style="190" customWidth="1"/>
    <col min="6915" max="6915" width="3.875" style="190" customWidth="1"/>
    <col min="6916" max="6916" width="4.25" style="190" customWidth="1"/>
    <col min="6917" max="6917" width="4.5" style="190" customWidth="1"/>
    <col min="6918" max="6918" width="4.25" style="190" customWidth="1"/>
    <col min="6919" max="6919" width="3.625" style="190" customWidth="1"/>
    <col min="6920" max="6920" width="4.25" style="190" customWidth="1"/>
    <col min="6921" max="6921" width="3.5" style="190" customWidth="1"/>
    <col min="6922" max="6922" width="4.75" style="190" customWidth="1"/>
    <col min="6923" max="6923" width="5.125" style="190" customWidth="1"/>
    <col min="6924" max="7161" width="9" style="190"/>
    <col min="7162" max="7162" width="8.625" style="190" customWidth="1"/>
    <col min="7163" max="7163" width="2.5" style="190" customWidth="1"/>
    <col min="7164" max="7164" width="4.25" style="190" customWidth="1"/>
    <col min="7165" max="7165" width="3.5" style="190" customWidth="1"/>
    <col min="7166" max="7166" width="4.25" style="190" customWidth="1"/>
    <col min="7167" max="7167" width="3.875" style="190" customWidth="1"/>
    <col min="7168" max="7168" width="4.25" style="190" customWidth="1"/>
    <col min="7169" max="7169" width="3.375" style="190" customWidth="1"/>
    <col min="7170" max="7170" width="4.25" style="190" customWidth="1"/>
    <col min="7171" max="7171" width="3.875" style="190" customWidth="1"/>
    <col min="7172" max="7172" width="4.25" style="190" customWidth="1"/>
    <col min="7173" max="7173" width="4.5" style="190" customWidth="1"/>
    <col min="7174" max="7174" width="4.25" style="190" customWidth="1"/>
    <col min="7175" max="7175" width="3.625" style="190" customWidth="1"/>
    <col min="7176" max="7176" width="4.25" style="190" customWidth="1"/>
    <col min="7177" max="7177" width="3.5" style="190" customWidth="1"/>
    <col min="7178" max="7178" width="4.75" style="190" customWidth="1"/>
    <col min="7179" max="7179" width="5.125" style="190" customWidth="1"/>
    <col min="7180" max="7417" width="9" style="190"/>
    <col min="7418" max="7418" width="8.625" style="190" customWidth="1"/>
    <col min="7419" max="7419" width="2.5" style="190" customWidth="1"/>
    <col min="7420" max="7420" width="4.25" style="190" customWidth="1"/>
    <col min="7421" max="7421" width="3.5" style="190" customWidth="1"/>
    <col min="7422" max="7422" width="4.25" style="190" customWidth="1"/>
    <col min="7423" max="7423" width="3.875" style="190" customWidth="1"/>
    <col min="7424" max="7424" width="4.25" style="190" customWidth="1"/>
    <col min="7425" max="7425" width="3.375" style="190" customWidth="1"/>
    <col min="7426" max="7426" width="4.25" style="190" customWidth="1"/>
    <col min="7427" max="7427" width="3.875" style="190" customWidth="1"/>
    <col min="7428" max="7428" width="4.25" style="190" customWidth="1"/>
    <col min="7429" max="7429" width="4.5" style="190" customWidth="1"/>
    <col min="7430" max="7430" width="4.25" style="190" customWidth="1"/>
    <col min="7431" max="7431" width="3.625" style="190" customWidth="1"/>
    <col min="7432" max="7432" width="4.25" style="190" customWidth="1"/>
    <col min="7433" max="7433" width="3.5" style="190" customWidth="1"/>
    <col min="7434" max="7434" width="4.75" style="190" customWidth="1"/>
    <col min="7435" max="7435" width="5.125" style="190" customWidth="1"/>
    <col min="7436" max="7673" width="9" style="190"/>
    <col min="7674" max="7674" width="8.625" style="190" customWidth="1"/>
    <col min="7675" max="7675" width="2.5" style="190" customWidth="1"/>
    <col min="7676" max="7676" width="4.25" style="190" customWidth="1"/>
    <col min="7677" max="7677" width="3.5" style="190" customWidth="1"/>
    <col min="7678" max="7678" width="4.25" style="190" customWidth="1"/>
    <col min="7679" max="7679" width="3.875" style="190" customWidth="1"/>
    <col min="7680" max="7680" width="4.25" style="190" customWidth="1"/>
    <col min="7681" max="7681" width="3.375" style="190" customWidth="1"/>
    <col min="7682" max="7682" width="4.25" style="190" customWidth="1"/>
    <col min="7683" max="7683" width="3.875" style="190" customWidth="1"/>
    <col min="7684" max="7684" width="4.25" style="190" customWidth="1"/>
    <col min="7685" max="7685" width="4.5" style="190" customWidth="1"/>
    <col min="7686" max="7686" width="4.25" style="190" customWidth="1"/>
    <col min="7687" max="7687" width="3.625" style="190" customWidth="1"/>
    <col min="7688" max="7688" width="4.25" style="190" customWidth="1"/>
    <col min="7689" max="7689" width="3.5" style="190" customWidth="1"/>
    <col min="7690" max="7690" width="4.75" style="190" customWidth="1"/>
    <col min="7691" max="7691" width="5.125" style="190" customWidth="1"/>
    <col min="7692" max="7929" width="9" style="190"/>
    <col min="7930" max="7930" width="8.625" style="190" customWidth="1"/>
    <col min="7931" max="7931" width="2.5" style="190" customWidth="1"/>
    <col min="7932" max="7932" width="4.25" style="190" customWidth="1"/>
    <col min="7933" max="7933" width="3.5" style="190" customWidth="1"/>
    <col min="7934" max="7934" width="4.25" style="190" customWidth="1"/>
    <col min="7935" max="7935" width="3.875" style="190" customWidth="1"/>
    <col min="7936" max="7936" width="4.25" style="190" customWidth="1"/>
    <col min="7937" max="7937" width="3.375" style="190" customWidth="1"/>
    <col min="7938" max="7938" width="4.25" style="190" customWidth="1"/>
    <col min="7939" max="7939" width="3.875" style="190" customWidth="1"/>
    <col min="7940" max="7940" width="4.25" style="190" customWidth="1"/>
    <col min="7941" max="7941" width="4.5" style="190" customWidth="1"/>
    <col min="7942" max="7942" width="4.25" style="190" customWidth="1"/>
    <col min="7943" max="7943" width="3.625" style="190" customWidth="1"/>
    <col min="7944" max="7944" width="4.25" style="190" customWidth="1"/>
    <col min="7945" max="7945" width="3.5" style="190" customWidth="1"/>
    <col min="7946" max="7946" width="4.75" style="190" customWidth="1"/>
    <col min="7947" max="7947" width="5.125" style="190" customWidth="1"/>
    <col min="7948" max="8185" width="9" style="190"/>
    <col min="8186" max="8186" width="8.625" style="190" customWidth="1"/>
    <col min="8187" max="8187" width="2.5" style="190" customWidth="1"/>
    <col min="8188" max="8188" width="4.25" style="190" customWidth="1"/>
    <col min="8189" max="8189" width="3.5" style="190" customWidth="1"/>
    <col min="8190" max="8190" width="4.25" style="190" customWidth="1"/>
    <col min="8191" max="8191" width="3.875" style="190" customWidth="1"/>
    <col min="8192" max="8192" width="4.25" style="190" customWidth="1"/>
    <col min="8193" max="8193" width="3.375" style="190" customWidth="1"/>
    <col min="8194" max="8194" width="4.25" style="190" customWidth="1"/>
    <col min="8195" max="8195" width="3.875" style="190" customWidth="1"/>
    <col min="8196" max="8196" width="4.25" style="190" customWidth="1"/>
    <col min="8197" max="8197" width="4.5" style="190" customWidth="1"/>
    <col min="8198" max="8198" width="4.25" style="190" customWidth="1"/>
    <col min="8199" max="8199" width="3.625" style="190" customWidth="1"/>
    <col min="8200" max="8200" width="4.25" style="190" customWidth="1"/>
    <col min="8201" max="8201" width="3.5" style="190" customWidth="1"/>
    <col min="8202" max="8202" width="4.75" style="190" customWidth="1"/>
    <col min="8203" max="8203" width="5.125" style="190" customWidth="1"/>
    <col min="8204" max="8441" width="9" style="190"/>
    <col min="8442" max="8442" width="8.625" style="190" customWidth="1"/>
    <col min="8443" max="8443" width="2.5" style="190" customWidth="1"/>
    <col min="8444" max="8444" width="4.25" style="190" customWidth="1"/>
    <col min="8445" max="8445" width="3.5" style="190" customWidth="1"/>
    <col min="8446" max="8446" width="4.25" style="190" customWidth="1"/>
    <col min="8447" max="8447" width="3.875" style="190" customWidth="1"/>
    <col min="8448" max="8448" width="4.25" style="190" customWidth="1"/>
    <col min="8449" max="8449" width="3.375" style="190" customWidth="1"/>
    <col min="8450" max="8450" width="4.25" style="190" customWidth="1"/>
    <col min="8451" max="8451" width="3.875" style="190" customWidth="1"/>
    <col min="8452" max="8452" width="4.25" style="190" customWidth="1"/>
    <col min="8453" max="8453" width="4.5" style="190" customWidth="1"/>
    <col min="8454" max="8454" width="4.25" style="190" customWidth="1"/>
    <col min="8455" max="8455" width="3.625" style="190" customWidth="1"/>
    <col min="8456" max="8456" width="4.25" style="190" customWidth="1"/>
    <col min="8457" max="8457" width="3.5" style="190" customWidth="1"/>
    <col min="8458" max="8458" width="4.75" style="190" customWidth="1"/>
    <col min="8459" max="8459" width="5.125" style="190" customWidth="1"/>
    <col min="8460" max="8697" width="9" style="190"/>
    <col min="8698" max="8698" width="8.625" style="190" customWidth="1"/>
    <col min="8699" max="8699" width="2.5" style="190" customWidth="1"/>
    <col min="8700" max="8700" width="4.25" style="190" customWidth="1"/>
    <col min="8701" max="8701" width="3.5" style="190" customWidth="1"/>
    <col min="8702" max="8702" width="4.25" style="190" customWidth="1"/>
    <col min="8703" max="8703" width="3.875" style="190" customWidth="1"/>
    <col min="8704" max="8704" width="4.25" style="190" customWidth="1"/>
    <col min="8705" max="8705" width="3.375" style="190" customWidth="1"/>
    <col min="8706" max="8706" width="4.25" style="190" customWidth="1"/>
    <col min="8707" max="8707" width="3.875" style="190" customWidth="1"/>
    <col min="8708" max="8708" width="4.25" style="190" customWidth="1"/>
    <col min="8709" max="8709" width="4.5" style="190" customWidth="1"/>
    <col min="8710" max="8710" width="4.25" style="190" customWidth="1"/>
    <col min="8711" max="8711" width="3.625" style="190" customWidth="1"/>
    <col min="8712" max="8712" width="4.25" style="190" customWidth="1"/>
    <col min="8713" max="8713" width="3.5" style="190" customWidth="1"/>
    <col min="8714" max="8714" width="4.75" style="190" customWidth="1"/>
    <col min="8715" max="8715" width="5.125" style="190" customWidth="1"/>
    <col min="8716" max="8953" width="9" style="190"/>
    <col min="8954" max="8954" width="8.625" style="190" customWidth="1"/>
    <col min="8955" max="8955" width="2.5" style="190" customWidth="1"/>
    <col min="8956" max="8956" width="4.25" style="190" customWidth="1"/>
    <col min="8957" max="8957" width="3.5" style="190" customWidth="1"/>
    <col min="8958" max="8958" width="4.25" style="190" customWidth="1"/>
    <col min="8959" max="8959" width="3.875" style="190" customWidth="1"/>
    <col min="8960" max="8960" width="4.25" style="190" customWidth="1"/>
    <col min="8961" max="8961" width="3.375" style="190" customWidth="1"/>
    <col min="8962" max="8962" width="4.25" style="190" customWidth="1"/>
    <col min="8963" max="8963" width="3.875" style="190" customWidth="1"/>
    <col min="8964" max="8964" width="4.25" style="190" customWidth="1"/>
    <col min="8965" max="8965" width="4.5" style="190" customWidth="1"/>
    <col min="8966" max="8966" width="4.25" style="190" customWidth="1"/>
    <col min="8967" max="8967" width="3.625" style="190" customWidth="1"/>
    <col min="8968" max="8968" width="4.25" style="190" customWidth="1"/>
    <col min="8969" max="8969" width="3.5" style="190" customWidth="1"/>
    <col min="8970" max="8970" width="4.75" style="190" customWidth="1"/>
    <col min="8971" max="8971" width="5.125" style="190" customWidth="1"/>
    <col min="8972" max="9209" width="9" style="190"/>
    <col min="9210" max="9210" width="8.625" style="190" customWidth="1"/>
    <col min="9211" max="9211" width="2.5" style="190" customWidth="1"/>
    <col min="9212" max="9212" width="4.25" style="190" customWidth="1"/>
    <col min="9213" max="9213" width="3.5" style="190" customWidth="1"/>
    <col min="9214" max="9214" width="4.25" style="190" customWidth="1"/>
    <col min="9215" max="9215" width="3.875" style="190" customWidth="1"/>
    <col min="9216" max="9216" width="4.25" style="190" customWidth="1"/>
    <col min="9217" max="9217" width="3.375" style="190" customWidth="1"/>
    <col min="9218" max="9218" width="4.25" style="190" customWidth="1"/>
    <col min="9219" max="9219" width="3.875" style="190" customWidth="1"/>
    <col min="9220" max="9220" width="4.25" style="190" customWidth="1"/>
    <col min="9221" max="9221" width="4.5" style="190" customWidth="1"/>
    <col min="9222" max="9222" width="4.25" style="190" customWidth="1"/>
    <col min="9223" max="9223" width="3.625" style="190" customWidth="1"/>
    <col min="9224" max="9224" width="4.25" style="190" customWidth="1"/>
    <col min="9225" max="9225" width="3.5" style="190" customWidth="1"/>
    <col min="9226" max="9226" width="4.75" style="190" customWidth="1"/>
    <col min="9227" max="9227" width="5.125" style="190" customWidth="1"/>
    <col min="9228" max="9465" width="9" style="190"/>
    <col min="9466" max="9466" width="8.625" style="190" customWidth="1"/>
    <col min="9467" max="9467" width="2.5" style="190" customWidth="1"/>
    <col min="9468" max="9468" width="4.25" style="190" customWidth="1"/>
    <col min="9469" max="9469" width="3.5" style="190" customWidth="1"/>
    <col min="9470" max="9470" width="4.25" style="190" customWidth="1"/>
    <col min="9471" max="9471" width="3.875" style="190" customWidth="1"/>
    <col min="9472" max="9472" width="4.25" style="190" customWidth="1"/>
    <col min="9473" max="9473" width="3.375" style="190" customWidth="1"/>
    <col min="9474" max="9474" width="4.25" style="190" customWidth="1"/>
    <col min="9475" max="9475" width="3.875" style="190" customWidth="1"/>
    <col min="9476" max="9476" width="4.25" style="190" customWidth="1"/>
    <col min="9477" max="9477" width="4.5" style="190" customWidth="1"/>
    <col min="9478" max="9478" width="4.25" style="190" customWidth="1"/>
    <col min="9479" max="9479" width="3.625" style="190" customWidth="1"/>
    <col min="9480" max="9480" width="4.25" style="190" customWidth="1"/>
    <col min="9481" max="9481" width="3.5" style="190" customWidth="1"/>
    <col min="9482" max="9482" width="4.75" style="190" customWidth="1"/>
    <col min="9483" max="9483" width="5.125" style="190" customWidth="1"/>
    <col min="9484" max="9721" width="9" style="190"/>
    <col min="9722" max="9722" width="8.625" style="190" customWidth="1"/>
    <col min="9723" max="9723" width="2.5" style="190" customWidth="1"/>
    <col min="9724" max="9724" width="4.25" style="190" customWidth="1"/>
    <col min="9725" max="9725" width="3.5" style="190" customWidth="1"/>
    <col min="9726" max="9726" width="4.25" style="190" customWidth="1"/>
    <col min="9727" max="9727" width="3.875" style="190" customWidth="1"/>
    <col min="9728" max="9728" width="4.25" style="190" customWidth="1"/>
    <col min="9729" max="9729" width="3.375" style="190" customWidth="1"/>
    <col min="9730" max="9730" width="4.25" style="190" customWidth="1"/>
    <col min="9731" max="9731" width="3.875" style="190" customWidth="1"/>
    <col min="9732" max="9732" width="4.25" style="190" customWidth="1"/>
    <col min="9733" max="9733" width="4.5" style="190" customWidth="1"/>
    <col min="9734" max="9734" width="4.25" style="190" customWidth="1"/>
    <col min="9735" max="9735" width="3.625" style="190" customWidth="1"/>
    <col min="9736" max="9736" width="4.25" style="190" customWidth="1"/>
    <col min="9737" max="9737" width="3.5" style="190" customWidth="1"/>
    <col min="9738" max="9738" width="4.75" style="190" customWidth="1"/>
    <col min="9739" max="9739" width="5.125" style="190" customWidth="1"/>
    <col min="9740" max="9977" width="9" style="190"/>
    <col min="9978" max="9978" width="8.625" style="190" customWidth="1"/>
    <col min="9979" max="9979" width="2.5" style="190" customWidth="1"/>
    <col min="9980" max="9980" width="4.25" style="190" customWidth="1"/>
    <col min="9981" max="9981" width="3.5" style="190" customWidth="1"/>
    <col min="9982" max="9982" width="4.25" style="190" customWidth="1"/>
    <col min="9983" max="9983" width="3.875" style="190" customWidth="1"/>
    <col min="9984" max="9984" width="4.25" style="190" customWidth="1"/>
    <col min="9985" max="9985" width="3.375" style="190" customWidth="1"/>
    <col min="9986" max="9986" width="4.25" style="190" customWidth="1"/>
    <col min="9987" max="9987" width="3.875" style="190" customWidth="1"/>
    <col min="9988" max="9988" width="4.25" style="190" customWidth="1"/>
    <col min="9989" max="9989" width="4.5" style="190" customWidth="1"/>
    <col min="9990" max="9990" width="4.25" style="190" customWidth="1"/>
    <col min="9991" max="9991" width="3.625" style="190" customWidth="1"/>
    <col min="9992" max="9992" width="4.25" style="190" customWidth="1"/>
    <col min="9993" max="9993" width="3.5" style="190" customWidth="1"/>
    <col min="9994" max="9994" width="4.75" style="190" customWidth="1"/>
    <col min="9995" max="9995" width="5.125" style="190" customWidth="1"/>
    <col min="9996" max="10233" width="9" style="190"/>
    <col min="10234" max="10234" width="8.625" style="190" customWidth="1"/>
    <col min="10235" max="10235" width="2.5" style="190" customWidth="1"/>
    <col min="10236" max="10236" width="4.25" style="190" customWidth="1"/>
    <col min="10237" max="10237" width="3.5" style="190" customWidth="1"/>
    <col min="10238" max="10238" width="4.25" style="190" customWidth="1"/>
    <col min="10239" max="10239" width="3.875" style="190" customWidth="1"/>
    <col min="10240" max="10240" width="4.25" style="190" customWidth="1"/>
    <col min="10241" max="10241" width="3.375" style="190" customWidth="1"/>
    <col min="10242" max="10242" width="4.25" style="190" customWidth="1"/>
    <col min="10243" max="10243" width="3.875" style="190" customWidth="1"/>
    <col min="10244" max="10244" width="4.25" style="190" customWidth="1"/>
    <col min="10245" max="10245" width="4.5" style="190" customWidth="1"/>
    <col min="10246" max="10246" width="4.25" style="190" customWidth="1"/>
    <col min="10247" max="10247" width="3.625" style="190" customWidth="1"/>
    <col min="10248" max="10248" width="4.25" style="190" customWidth="1"/>
    <col min="10249" max="10249" width="3.5" style="190" customWidth="1"/>
    <col min="10250" max="10250" width="4.75" style="190" customWidth="1"/>
    <col min="10251" max="10251" width="5.125" style="190" customWidth="1"/>
    <col min="10252" max="10489" width="9" style="190"/>
    <col min="10490" max="10490" width="8.625" style="190" customWidth="1"/>
    <col min="10491" max="10491" width="2.5" style="190" customWidth="1"/>
    <col min="10492" max="10492" width="4.25" style="190" customWidth="1"/>
    <col min="10493" max="10493" width="3.5" style="190" customWidth="1"/>
    <col min="10494" max="10494" width="4.25" style="190" customWidth="1"/>
    <col min="10495" max="10495" width="3.875" style="190" customWidth="1"/>
    <col min="10496" max="10496" width="4.25" style="190" customWidth="1"/>
    <col min="10497" max="10497" width="3.375" style="190" customWidth="1"/>
    <col min="10498" max="10498" width="4.25" style="190" customWidth="1"/>
    <col min="10499" max="10499" width="3.875" style="190" customWidth="1"/>
    <col min="10500" max="10500" width="4.25" style="190" customWidth="1"/>
    <col min="10501" max="10501" width="4.5" style="190" customWidth="1"/>
    <col min="10502" max="10502" width="4.25" style="190" customWidth="1"/>
    <col min="10503" max="10503" width="3.625" style="190" customWidth="1"/>
    <col min="10504" max="10504" width="4.25" style="190" customWidth="1"/>
    <col min="10505" max="10505" width="3.5" style="190" customWidth="1"/>
    <col min="10506" max="10506" width="4.75" style="190" customWidth="1"/>
    <col min="10507" max="10507" width="5.125" style="190" customWidth="1"/>
    <col min="10508" max="10745" width="9" style="190"/>
    <col min="10746" max="10746" width="8.625" style="190" customWidth="1"/>
    <col min="10747" max="10747" width="2.5" style="190" customWidth="1"/>
    <col min="10748" max="10748" width="4.25" style="190" customWidth="1"/>
    <col min="10749" max="10749" width="3.5" style="190" customWidth="1"/>
    <col min="10750" max="10750" width="4.25" style="190" customWidth="1"/>
    <col min="10751" max="10751" width="3.875" style="190" customWidth="1"/>
    <col min="10752" max="10752" width="4.25" style="190" customWidth="1"/>
    <col min="10753" max="10753" width="3.375" style="190" customWidth="1"/>
    <col min="10754" max="10754" width="4.25" style="190" customWidth="1"/>
    <col min="10755" max="10755" width="3.875" style="190" customWidth="1"/>
    <col min="10756" max="10756" width="4.25" style="190" customWidth="1"/>
    <col min="10757" max="10757" width="4.5" style="190" customWidth="1"/>
    <col min="10758" max="10758" width="4.25" style="190" customWidth="1"/>
    <col min="10759" max="10759" width="3.625" style="190" customWidth="1"/>
    <col min="10760" max="10760" width="4.25" style="190" customWidth="1"/>
    <col min="10761" max="10761" width="3.5" style="190" customWidth="1"/>
    <col min="10762" max="10762" width="4.75" style="190" customWidth="1"/>
    <col min="10763" max="10763" width="5.125" style="190" customWidth="1"/>
    <col min="10764" max="11001" width="9" style="190"/>
    <col min="11002" max="11002" width="8.625" style="190" customWidth="1"/>
    <col min="11003" max="11003" width="2.5" style="190" customWidth="1"/>
    <col min="11004" max="11004" width="4.25" style="190" customWidth="1"/>
    <col min="11005" max="11005" width="3.5" style="190" customWidth="1"/>
    <col min="11006" max="11006" width="4.25" style="190" customWidth="1"/>
    <col min="11007" max="11007" width="3.875" style="190" customWidth="1"/>
    <col min="11008" max="11008" width="4.25" style="190" customWidth="1"/>
    <col min="11009" max="11009" width="3.375" style="190" customWidth="1"/>
    <col min="11010" max="11010" width="4.25" style="190" customWidth="1"/>
    <col min="11011" max="11011" width="3.875" style="190" customWidth="1"/>
    <col min="11012" max="11012" width="4.25" style="190" customWidth="1"/>
    <col min="11013" max="11013" width="4.5" style="190" customWidth="1"/>
    <col min="11014" max="11014" width="4.25" style="190" customWidth="1"/>
    <col min="11015" max="11015" width="3.625" style="190" customWidth="1"/>
    <col min="11016" max="11016" width="4.25" style="190" customWidth="1"/>
    <col min="11017" max="11017" width="3.5" style="190" customWidth="1"/>
    <col min="11018" max="11018" width="4.75" style="190" customWidth="1"/>
    <col min="11019" max="11019" width="5.125" style="190" customWidth="1"/>
    <col min="11020" max="11257" width="9" style="190"/>
    <col min="11258" max="11258" width="8.625" style="190" customWidth="1"/>
    <col min="11259" max="11259" width="2.5" style="190" customWidth="1"/>
    <col min="11260" max="11260" width="4.25" style="190" customWidth="1"/>
    <col min="11261" max="11261" width="3.5" style="190" customWidth="1"/>
    <col min="11262" max="11262" width="4.25" style="190" customWidth="1"/>
    <col min="11263" max="11263" width="3.875" style="190" customWidth="1"/>
    <col min="11264" max="11264" width="4.25" style="190" customWidth="1"/>
    <col min="11265" max="11265" width="3.375" style="190" customWidth="1"/>
    <col min="11266" max="11266" width="4.25" style="190" customWidth="1"/>
    <col min="11267" max="11267" width="3.875" style="190" customWidth="1"/>
    <col min="11268" max="11268" width="4.25" style="190" customWidth="1"/>
    <col min="11269" max="11269" width="4.5" style="190" customWidth="1"/>
    <col min="11270" max="11270" width="4.25" style="190" customWidth="1"/>
    <col min="11271" max="11271" width="3.625" style="190" customWidth="1"/>
    <col min="11272" max="11272" width="4.25" style="190" customWidth="1"/>
    <col min="11273" max="11273" width="3.5" style="190" customWidth="1"/>
    <col min="11274" max="11274" width="4.75" style="190" customWidth="1"/>
    <col min="11275" max="11275" width="5.125" style="190" customWidth="1"/>
    <col min="11276" max="11513" width="9" style="190"/>
    <col min="11514" max="11514" width="8.625" style="190" customWidth="1"/>
    <col min="11515" max="11515" width="2.5" style="190" customWidth="1"/>
    <col min="11516" max="11516" width="4.25" style="190" customWidth="1"/>
    <col min="11517" max="11517" width="3.5" style="190" customWidth="1"/>
    <col min="11518" max="11518" width="4.25" style="190" customWidth="1"/>
    <col min="11519" max="11519" width="3.875" style="190" customWidth="1"/>
    <col min="11520" max="11520" width="4.25" style="190" customWidth="1"/>
    <col min="11521" max="11521" width="3.375" style="190" customWidth="1"/>
    <col min="11522" max="11522" width="4.25" style="190" customWidth="1"/>
    <col min="11523" max="11523" width="3.875" style="190" customWidth="1"/>
    <col min="11524" max="11524" width="4.25" style="190" customWidth="1"/>
    <col min="11525" max="11525" width="4.5" style="190" customWidth="1"/>
    <col min="11526" max="11526" width="4.25" style="190" customWidth="1"/>
    <col min="11527" max="11527" width="3.625" style="190" customWidth="1"/>
    <col min="11528" max="11528" width="4.25" style="190" customWidth="1"/>
    <col min="11529" max="11529" width="3.5" style="190" customWidth="1"/>
    <col min="11530" max="11530" width="4.75" style="190" customWidth="1"/>
    <col min="11531" max="11531" width="5.125" style="190" customWidth="1"/>
    <col min="11532" max="11769" width="9" style="190"/>
    <col min="11770" max="11770" width="8.625" style="190" customWidth="1"/>
    <col min="11771" max="11771" width="2.5" style="190" customWidth="1"/>
    <col min="11772" max="11772" width="4.25" style="190" customWidth="1"/>
    <col min="11773" max="11773" width="3.5" style="190" customWidth="1"/>
    <col min="11774" max="11774" width="4.25" style="190" customWidth="1"/>
    <col min="11775" max="11775" width="3.875" style="190" customWidth="1"/>
    <col min="11776" max="11776" width="4.25" style="190" customWidth="1"/>
    <col min="11777" max="11777" width="3.375" style="190" customWidth="1"/>
    <col min="11778" max="11778" width="4.25" style="190" customWidth="1"/>
    <col min="11779" max="11779" width="3.875" style="190" customWidth="1"/>
    <col min="11780" max="11780" width="4.25" style="190" customWidth="1"/>
    <col min="11781" max="11781" width="4.5" style="190" customWidth="1"/>
    <col min="11782" max="11782" width="4.25" style="190" customWidth="1"/>
    <col min="11783" max="11783" width="3.625" style="190" customWidth="1"/>
    <col min="11784" max="11784" width="4.25" style="190" customWidth="1"/>
    <col min="11785" max="11785" width="3.5" style="190" customWidth="1"/>
    <col min="11786" max="11786" width="4.75" style="190" customWidth="1"/>
    <col min="11787" max="11787" width="5.125" style="190" customWidth="1"/>
    <col min="11788" max="12025" width="9" style="190"/>
    <col min="12026" max="12026" width="8.625" style="190" customWidth="1"/>
    <col min="12027" max="12027" width="2.5" style="190" customWidth="1"/>
    <col min="12028" max="12028" width="4.25" style="190" customWidth="1"/>
    <col min="12029" max="12029" width="3.5" style="190" customWidth="1"/>
    <col min="12030" max="12030" width="4.25" style="190" customWidth="1"/>
    <col min="12031" max="12031" width="3.875" style="190" customWidth="1"/>
    <col min="12032" max="12032" width="4.25" style="190" customWidth="1"/>
    <col min="12033" max="12033" width="3.375" style="190" customWidth="1"/>
    <col min="12034" max="12034" width="4.25" style="190" customWidth="1"/>
    <col min="12035" max="12035" width="3.875" style="190" customWidth="1"/>
    <col min="12036" max="12036" width="4.25" style="190" customWidth="1"/>
    <col min="12037" max="12037" width="4.5" style="190" customWidth="1"/>
    <col min="12038" max="12038" width="4.25" style="190" customWidth="1"/>
    <col min="12039" max="12039" width="3.625" style="190" customWidth="1"/>
    <col min="12040" max="12040" width="4.25" style="190" customWidth="1"/>
    <col min="12041" max="12041" width="3.5" style="190" customWidth="1"/>
    <col min="12042" max="12042" width="4.75" style="190" customWidth="1"/>
    <col min="12043" max="12043" width="5.125" style="190" customWidth="1"/>
    <col min="12044" max="12281" width="9" style="190"/>
    <col min="12282" max="12282" width="8.625" style="190" customWidth="1"/>
    <col min="12283" max="12283" width="2.5" style="190" customWidth="1"/>
    <col min="12284" max="12284" width="4.25" style="190" customWidth="1"/>
    <col min="12285" max="12285" width="3.5" style="190" customWidth="1"/>
    <col min="12286" max="12286" width="4.25" style="190" customWidth="1"/>
    <col min="12287" max="12287" width="3.875" style="190" customWidth="1"/>
    <col min="12288" max="12288" width="4.25" style="190" customWidth="1"/>
    <col min="12289" max="12289" width="3.375" style="190" customWidth="1"/>
    <col min="12290" max="12290" width="4.25" style="190" customWidth="1"/>
    <col min="12291" max="12291" width="3.875" style="190" customWidth="1"/>
    <col min="12292" max="12292" width="4.25" style="190" customWidth="1"/>
    <col min="12293" max="12293" width="4.5" style="190" customWidth="1"/>
    <col min="12294" max="12294" width="4.25" style="190" customWidth="1"/>
    <col min="12295" max="12295" width="3.625" style="190" customWidth="1"/>
    <col min="12296" max="12296" width="4.25" style="190" customWidth="1"/>
    <col min="12297" max="12297" width="3.5" style="190" customWidth="1"/>
    <col min="12298" max="12298" width="4.75" style="190" customWidth="1"/>
    <col min="12299" max="12299" width="5.125" style="190" customWidth="1"/>
    <col min="12300" max="12537" width="9" style="190"/>
    <col min="12538" max="12538" width="8.625" style="190" customWidth="1"/>
    <col min="12539" max="12539" width="2.5" style="190" customWidth="1"/>
    <col min="12540" max="12540" width="4.25" style="190" customWidth="1"/>
    <col min="12541" max="12541" width="3.5" style="190" customWidth="1"/>
    <col min="12542" max="12542" width="4.25" style="190" customWidth="1"/>
    <col min="12543" max="12543" width="3.875" style="190" customWidth="1"/>
    <col min="12544" max="12544" width="4.25" style="190" customWidth="1"/>
    <col min="12545" max="12545" width="3.375" style="190" customWidth="1"/>
    <col min="12546" max="12546" width="4.25" style="190" customWidth="1"/>
    <col min="12547" max="12547" width="3.875" style="190" customWidth="1"/>
    <col min="12548" max="12548" width="4.25" style="190" customWidth="1"/>
    <col min="12549" max="12549" width="4.5" style="190" customWidth="1"/>
    <col min="12550" max="12550" width="4.25" style="190" customWidth="1"/>
    <col min="12551" max="12551" width="3.625" style="190" customWidth="1"/>
    <col min="12552" max="12552" width="4.25" style="190" customWidth="1"/>
    <col min="12553" max="12553" width="3.5" style="190" customWidth="1"/>
    <col min="12554" max="12554" width="4.75" style="190" customWidth="1"/>
    <col min="12555" max="12555" width="5.125" style="190" customWidth="1"/>
    <col min="12556" max="12793" width="9" style="190"/>
    <col min="12794" max="12794" width="8.625" style="190" customWidth="1"/>
    <col min="12795" max="12795" width="2.5" style="190" customWidth="1"/>
    <col min="12796" max="12796" width="4.25" style="190" customWidth="1"/>
    <col min="12797" max="12797" width="3.5" style="190" customWidth="1"/>
    <col min="12798" max="12798" width="4.25" style="190" customWidth="1"/>
    <col min="12799" max="12799" width="3.875" style="190" customWidth="1"/>
    <col min="12800" max="12800" width="4.25" style="190" customWidth="1"/>
    <col min="12801" max="12801" width="3.375" style="190" customWidth="1"/>
    <col min="12802" max="12802" width="4.25" style="190" customWidth="1"/>
    <col min="12803" max="12803" width="3.875" style="190" customWidth="1"/>
    <col min="12804" max="12804" width="4.25" style="190" customWidth="1"/>
    <col min="12805" max="12805" width="4.5" style="190" customWidth="1"/>
    <col min="12806" max="12806" width="4.25" style="190" customWidth="1"/>
    <col min="12807" max="12807" width="3.625" style="190" customWidth="1"/>
    <col min="12808" max="12808" width="4.25" style="190" customWidth="1"/>
    <col min="12809" max="12809" width="3.5" style="190" customWidth="1"/>
    <col min="12810" max="12810" width="4.75" style="190" customWidth="1"/>
    <col min="12811" max="12811" width="5.125" style="190" customWidth="1"/>
    <col min="12812" max="13049" width="9" style="190"/>
    <col min="13050" max="13050" width="8.625" style="190" customWidth="1"/>
    <col min="13051" max="13051" width="2.5" style="190" customWidth="1"/>
    <col min="13052" max="13052" width="4.25" style="190" customWidth="1"/>
    <col min="13053" max="13053" width="3.5" style="190" customWidth="1"/>
    <col min="13054" max="13054" width="4.25" style="190" customWidth="1"/>
    <col min="13055" max="13055" width="3.875" style="190" customWidth="1"/>
    <col min="13056" max="13056" width="4.25" style="190" customWidth="1"/>
    <col min="13057" max="13057" width="3.375" style="190" customWidth="1"/>
    <col min="13058" max="13058" width="4.25" style="190" customWidth="1"/>
    <col min="13059" max="13059" width="3.875" style="190" customWidth="1"/>
    <col min="13060" max="13060" width="4.25" style="190" customWidth="1"/>
    <col min="13061" max="13061" width="4.5" style="190" customWidth="1"/>
    <col min="13062" max="13062" width="4.25" style="190" customWidth="1"/>
    <col min="13063" max="13063" width="3.625" style="190" customWidth="1"/>
    <col min="13064" max="13064" width="4.25" style="190" customWidth="1"/>
    <col min="13065" max="13065" width="3.5" style="190" customWidth="1"/>
    <col min="13066" max="13066" width="4.75" style="190" customWidth="1"/>
    <col min="13067" max="13067" width="5.125" style="190" customWidth="1"/>
    <col min="13068" max="13305" width="9" style="190"/>
    <col min="13306" max="13306" width="8.625" style="190" customWidth="1"/>
    <col min="13307" max="13307" width="2.5" style="190" customWidth="1"/>
    <col min="13308" max="13308" width="4.25" style="190" customWidth="1"/>
    <col min="13309" max="13309" width="3.5" style="190" customWidth="1"/>
    <col min="13310" max="13310" width="4.25" style="190" customWidth="1"/>
    <col min="13311" max="13311" width="3.875" style="190" customWidth="1"/>
    <col min="13312" max="13312" width="4.25" style="190" customWidth="1"/>
    <col min="13313" max="13313" width="3.375" style="190" customWidth="1"/>
    <col min="13314" max="13314" width="4.25" style="190" customWidth="1"/>
    <col min="13315" max="13315" width="3.875" style="190" customWidth="1"/>
    <col min="13316" max="13316" width="4.25" style="190" customWidth="1"/>
    <col min="13317" max="13317" width="4.5" style="190" customWidth="1"/>
    <col min="13318" max="13318" width="4.25" style="190" customWidth="1"/>
    <col min="13319" max="13319" width="3.625" style="190" customWidth="1"/>
    <col min="13320" max="13320" width="4.25" style="190" customWidth="1"/>
    <col min="13321" max="13321" width="3.5" style="190" customWidth="1"/>
    <col min="13322" max="13322" width="4.75" style="190" customWidth="1"/>
    <col min="13323" max="13323" width="5.125" style="190" customWidth="1"/>
    <col min="13324" max="13561" width="9" style="190"/>
    <col min="13562" max="13562" width="8.625" style="190" customWidth="1"/>
    <col min="13563" max="13563" width="2.5" style="190" customWidth="1"/>
    <col min="13564" max="13564" width="4.25" style="190" customWidth="1"/>
    <col min="13565" max="13565" width="3.5" style="190" customWidth="1"/>
    <col min="13566" max="13566" width="4.25" style="190" customWidth="1"/>
    <col min="13567" max="13567" width="3.875" style="190" customWidth="1"/>
    <col min="13568" max="13568" width="4.25" style="190" customWidth="1"/>
    <col min="13569" max="13569" width="3.375" style="190" customWidth="1"/>
    <col min="13570" max="13570" width="4.25" style="190" customWidth="1"/>
    <col min="13571" max="13571" width="3.875" style="190" customWidth="1"/>
    <col min="13572" max="13572" width="4.25" style="190" customWidth="1"/>
    <col min="13573" max="13573" width="4.5" style="190" customWidth="1"/>
    <col min="13574" max="13574" width="4.25" style="190" customWidth="1"/>
    <col min="13575" max="13575" width="3.625" style="190" customWidth="1"/>
    <col min="13576" max="13576" width="4.25" style="190" customWidth="1"/>
    <col min="13577" max="13577" width="3.5" style="190" customWidth="1"/>
    <col min="13578" max="13578" width="4.75" style="190" customWidth="1"/>
    <col min="13579" max="13579" width="5.125" style="190" customWidth="1"/>
    <col min="13580" max="13817" width="9" style="190"/>
    <col min="13818" max="13818" width="8.625" style="190" customWidth="1"/>
    <col min="13819" max="13819" width="2.5" style="190" customWidth="1"/>
    <col min="13820" max="13820" width="4.25" style="190" customWidth="1"/>
    <col min="13821" max="13821" width="3.5" style="190" customWidth="1"/>
    <col min="13822" max="13822" width="4.25" style="190" customWidth="1"/>
    <col min="13823" max="13823" width="3.875" style="190" customWidth="1"/>
    <col min="13824" max="13824" width="4.25" style="190" customWidth="1"/>
    <col min="13825" max="13825" width="3.375" style="190" customWidth="1"/>
    <col min="13826" max="13826" width="4.25" style="190" customWidth="1"/>
    <col min="13827" max="13827" width="3.875" style="190" customWidth="1"/>
    <col min="13828" max="13828" width="4.25" style="190" customWidth="1"/>
    <col min="13829" max="13829" width="4.5" style="190" customWidth="1"/>
    <col min="13830" max="13830" width="4.25" style="190" customWidth="1"/>
    <col min="13831" max="13831" width="3.625" style="190" customWidth="1"/>
    <col min="13832" max="13832" width="4.25" style="190" customWidth="1"/>
    <col min="13833" max="13833" width="3.5" style="190" customWidth="1"/>
    <col min="13834" max="13834" width="4.75" style="190" customWidth="1"/>
    <col min="13835" max="13835" width="5.125" style="190" customWidth="1"/>
    <col min="13836" max="14073" width="9" style="190"/>
    <col min="14074" max="14074" width="8.625" style="190" customWidth="1"/>
    <col min="14075" max="14075" width="2.5" style="190" customWidth="1"/>
    <col min="14076" max="14076" width="4.25" style="190" customWidth="1"/>
    <col min="14077" max="14077" width="3.5" style="190" customWidth="1"/>
    <col min="14078" max="14078" width="4.25" style="190" customWidth="1"/>
    <col min="14079" max="14079" width="3.875" style="190" customWidth="1"/>
    <col min="14080" max="14080" width="4.25" style="190" customWidth="1"/>
    <col min="14081" max="14081" width="3.375" style="190" customWidth="1"/>
    <col min="14082" max="14082" width="4.25" style="190" customWidth="1"/>
    <col min="14083" max="14083" width="3.875" style="190" customWidth="1"/>
    <col min="14084" max="14084" width="4.25" style="190" customWidth="1"/>
    <col min="14085" max="14085" width="4.5" style="190" customWidth="1"/>
    <col min="14086" max="14086" width="4.25" style="190" customWidth="1"/>
    <col min="14087" max="14087" width="3.625" style="190" customWidth="1"/>
    <col min="14088" max="14088" width="4.25" style="190" customWidth="1"/>
    <col min="14089" max="14089" width="3.5" style="190" customWidth="1"/>
    <col min="14090" max="14090" width="4.75" style="190" customWidth="1"/>
    <col min="14091" max="14091" width="5.125" style="190" customWidth="1"/>
    <col min="14092" max="14329" width="9" style="190"/>
    <col min="14330" max="14330" width="8.625" style="190" customWidth="1"/>
    <col min="14331" max="14331" width="2.5" style="190" customWidth="1"/>
    <col min="14332" max="14332" width="4.25" style="190" customWidth="1"/>
    <col min="14333" max="14333" width="3.5" style="190" customWidth="1"/>
    <col min="14334" max="14334" width="4.25" style="190" customWidth="1"/>
    <col min="14335" max="14335" width="3.875" style="190" customWidth="1"/>
    <col min="14336" max="14336" width="4.25" style="190" customWidth="1"/>
    <col min="14337" max="14337" width="3.375" style="190" customWidth="1"/>
    <col min="14338" max="14338" width="4.25" style="190" customWidth="1"/>
    <col min="14339" max="14339" width="3.875" style="190" customWidth="1"/>
    <col min="14340" max="14340" width="4.25" style="190" customWidth="1"/>
    <col min="14341" max="14341" width="4.5" style="190" customWidth="1"/>
    <col min="14342" max="14342" width="4.25" style="190" customWidth="1"/>
    <col min="14343" max="14343" width="3.625" style="190" customWidth="1"/>
    <col min="14344" max="14344" width="4.25" style="190" customWidth="1"/>
    <col min="14345" max="14345" width="3.5" style="190" customWidth="1"/>
    <col min="14346" max="14346" width="4.75" style="190" customWidth="1"/>
    <col min="14347" max="14347" width="5.125" style="190" customWidth="1"/>
    <col min="14348" max="14585" width="9" style="190"/>
    <col min="14586" max="14586" width="8.625" style="190" customWidth="1"/>
    <col min="14587" max="14587" width="2.5" style="190" customWidth="1"/>
    <col min="14588" max="14588" width="4.25" style="190" customWidth="1"/>
    <col min="14589" max="14589" width="3.5" style="190" customWidth="1"/>
    <col min="14590" max="14590" width="4.25" style="190" customWidth="1"/>
    <col min="14591" max="14591" width="3.875" style="190" customWidth="1"/>
    <col min="14592" max="14592" width="4.25" style="190" customWidth="1"/>
    <col min="14593" max="14593" width="3.375" style="190" customWidth="1"/>
    <col min="14594" max="14594" width="4.25" style="190" customWidth="1"/>
    <col min="14595" max="14595" width="3.875" style="190" customWidth="1"/>
    <col min="14596" max="14596" width="4.25" style="190" customWidth="1"/>
    <col min="14597" max="14597" width="4.5" style="190" customWidth="1"/>
    <col min="14598" max="14598" width="4.25" style="190" customWidth="1"/>
    <col min="14599" max="14599" width="3.625" style="190" customWidth="1"/>
    <col min="14600" max="14600" width="4.25" style="190" customWidth="1"/>
    <col min="14601" max="14601" width="3.5" style="190" customWidth="1"/>
    <col min="14602" max="14602" width="4.75" style="190" customWidth="1"/>
    <col min="14603" max="14603" width="5.125" style="190" customWidth="1"/>
    <col min="14604" max="14841" width="9" style="190"/>
    <col min="14842" max="14842" width="8.625" style="190" customWidth="1"/>
    <col min="14843" max="14843" width="2.5" style="190" customWidth="1"/>
    <col min="14844" max="14844" width="4.25" style="190" customWidth="1"/>
    <col min="14845" max="14845" width="3.5" style="190" customWidth="1"/>
    <col min="14846" max="14846" width="4.25" style="190" customWidth="1"/>
    <col min="14847" max="14847" width="3.875" style="190" customWidth="1"/>
    <col min="14848" max="14848" width="4.25" style="190" customWidth="1"/>
    <col min="14849" max="14849" width="3.375" style="190" customWidth="1"/>
    <col min="14850" max="14850" width="4.25" style="190" customWidth="1"/>
    <col min="14851" max="14851" width="3.875" style="190" customWidth="1"/>
    <col min="14852" max="14852" width="4.25" style="190" customWidth="1"/>
    <col min="14853" max="14853" width="4.5" style="190" customWidth="1"/>
    <col min="14854" max="14854" width="4.25" style="190" customWidth="1"/>
    <col min="14855" max="14855" width="3.625" style="190" customWidth="1"/>
    <col min="14856" max="14856" width="4.25" style="190" customWidth="1"/>
    <col min="14857" max="14857" width="3.5" style="190" customWidth="1"/>
    <col min="14858" max="14858" width="4.75" style="190" customWidth="1"/>
    <col min="14859" max="14859" width="5.125" style="190" customWidth="1"/>
    <col min="14860" max="15097" width="9" style="190"/>
    <col min="15098" max="15098" width="8.625" style="190" customWidth="1"/>
    <col min="15099" max="15099" width="2.5" style="190" customWidth="1"/>
    <col min="15100" max="15100" width="4.25" style="190" customWidth="1"/>
    <col min="15101" max="15101" width="3.5" style="190" customWidth="1"/>
    <col min="15102" max="15102" width="4.25" style="190" customWidth="1"/>
    <col min="15103" max="15103" width="3.875" style="190" customWidth="1"/>
    <col min="15104" max="15104" width="4.25" style="190" customWidth="1"/>
    <col min="15105" max="15105" width="3.375" style="190" customWidth="1"/>
    <col min="15106" max="15106" width="4.25" style="190" customWidth="1"/>
    <col min="15107" max="15107" width="3.875" style="190" customWidth="1"/>
    <col min="15108" max="15108" width="4.25" style="190" customWidth="1"/>
    <col min="15109" max="15109" width="4.5" style="190" customWidth="1"/>
    <col min="15110" max="15110" width="4.25" style="190" customWidth="1"/>
    <col min="15111" max="15111" width="3.625" style="190" customWidth="1"/>
    <col min="15112" max="15112" width="4.25" style="190" customWidth="1"/>
    <col min="15113" max="15113" width="3.5" style="190" customWidth="1"/>
    <col min="15114" max="15114" width="4.75" style="190" customWidth="1"/>
    <col min="15115" max="15115" width="5.125" style="190" customWidth="1"/>
    <col min="15116" max="15353" width="9" style="190"/>
    <col min="15354" max="15354" width="8.625" style="190" customWidth="1"/>
    <col min="15355" max="15355" width="2.5" style="190" customWidth="1"/>
    <col min="15356" max="15356" width="4.25" style="190" customWidth="1"/>
    <col min="15357" max="15357" width="3.5" style="190" customWidth="1"/>
    <col min="15358" max="15358" width="4.25" style="190" customWidth="1"/>
    <col min="15359" max="15359" width="3.875" style="190" customWidth="1"/>
    <col min="15360" max="15360" width="4.25" style="190" customWidth="1"/>
    <col min="15361" max="15361" width="3.375" style="190" customWidth="1"/>
    <col min="15362" max="15362" width="4.25" style="190" customWidth="1"/>
    <col min="15363" max="15363" width="3.875" style="190" customWidth="1"/>
    <col min="15364" max="15364" width="4.25" style="190" customWidth="1"/>
    <col min="15365" max="15365" width="4.5" style="190" customWidth="1"/>
    <col min="15366" max="15366" width="4.25" style="190" customWidth="1"/>
    <col min="15367" max="15367" width="3.625" style="190" customWidth="1"/>
    <col min="15368" max="15368" width="4.25" style="190" customWidth="1"/>
    <col min="15369" max="15369" width="3.5" style="190" customWidth="1"/>
    <col min="15370" max="15370" width="4.75" style="190" customWidth="1"/>
    <col min="15371" max="15371" width="5.125" style="190" customWidth="1"/>
    <col min="15372" max="15609" width="9" style="190"/>
    <col min="15610" max="15610" width="8.625" style="190" customWidth="1"/>
    <col min="15611" max="15611" width="2.5" style="190" customWidth="1"/>
    <col min="15612" max="15612" width="4.25" style="190" customWidth="1"/>
    <col min="15613" max="15613" width="3.5" style="190" customWidth="1"/>
    <col min="15614" max="15614" width="4.25" style="190" customWidth="1"/>
    <col min="15615" max="15615" width="3.875" style="190" customWidth="1"/>
    <col min="15616" max="15616" width="4.25" style="190" customWidth="1"/>
    <col min="15617" max="15617" width="3.375" style="190" customWidth="1"/>
    <col min="15618" max="15618" width="4.25" style="190" customWidth="1"/>
    <col min="15619" max="15619" width="3.875" style="190" customWidth="1"/>
    <col min="15620" max="15620" width="4.25" style="190" customWidth="1"/>
    <col min="15621" max="15621" width="4.5" style="190" customWidth="1"/>
    <col min="15622" max="15622" width="4.25" style="190" customWidth="1"/>
    <col min="15623" max="15623" width="3.625" style="190" customWidth="1"/>
    <col min="15624" max="15624" width="4.25" style="190" customWidth="1"/>
    <col min="15625" max="15625" width="3.5" style="190" customWidth="1"/>
    <col min="15626" max="15626" width="4.75" style="190" customWidth="1"/>
    <col min="15627" max="15627" width="5.125" style="190" customWidth="1"/>
    <col min="15628" max="15865" width="9" style="190"/>
    <col min="15866" max="15866" width="8.625" style="190" customWidth="1"/>
    <col min="15867" max="15867" width="2.5" style="190" customWidth="1"/>
    <col min="15868" max="15868" width="4.25" style="190" customWidth="1"/>
    <col min="15869" max="15869" width="3.5" style="190" customWidth="1"/>
    <col min="15870" max="15870" width="4.25" style="190" customWidth="1"/>
    <col min="15871" max="15871" width="3.875" style="190" customWidth="1"/>
    <col min="15872" max="15872" width="4.25" style="190" customWidth="1"/>
    <col min="15873" max="15873" width="3.375" style="190" customWidth="1"/>
    <col min="15874" max="15874" width="4.25" style="190" customWidth="1"/>
    <col min="15875" max="15875" width="3.875" style="190" customWidth="1"/>
    <col min="15876" max="15876" width="4.25" style="190" customWidth="1"/>
    <col min="15877" max="15877" width="4.5" style="190" customWidth="1"/>
    <col min="15878" max="15878" width="4.25" style="190" customWidth="1"/>
    <col min="15879" max="15879" width="3.625" style="190" customWidth="1"/>
    <col min="15880" max="15880" width="4.25" style="190" customWidth="1"/>
    <col min="15881" max="15881" width="3.5" style="190" customWidth="1"/>
    <col min="15882" max="15882" width="4.75" style="190" customWidth="1"/>
    <col min="15883" max="15883" width="5.125" style="190" customWidth="1"/>
    <col min="15884" max="16121" width="9" style="190"/>
    <col min="16122" max="16122" width="8.625" style="190" customWidth="1"/>
    <col min="16123" max="16123" width="2.5" style="190" customWidth="1"/>
    <col min="16124" max="16124" width="4.25" style="190" customWidth="1"/>
    <col min="16125" max="16125" width="3.5" style="190" customWidth="1"/>
    <col min="16126" max="16126" width="4.25" style="190" customWidth="1"/>
    <col min="16127" max="16127" width="3.875" style="190" customWidth="1"/>
    <col min="16128" max="16128" width="4.25" style="190" customWidth="1"/>
    <col min="16129" max="16129" width="3.375" style="190" customWidth="1"/>
    <col min="16130" max="16130" width="4.25" style="190" customWidth="1"/>
    <col min="16131" max="16131" width="3.875" style="190" customWidth="1"/>
    <col min="16132" max="16132" width="4.25" style="190" customWidth="1"/>
    <col min="16133" max="16133" width="4.5" style="190" customWidth="1"/>
    <col min="16134" max="16134" width="4.25" style="190" customWidth="1"/>
    <col min="16135" max="16135" width="3.625" style="190" customWidth="1"/>
    <col min="16136" max="16136" width="4.25" style="190" customWidth="1"/>
    <col min="16137" max="16137" width="3.5" style="190" customWidth="1"/>
    <col min="16138" max="16138" width="4.75" style="190" customWidth="1"/>
    <col min="16139" max="16139" width="5.125" style="190" customWidth="1"/>
    <col min="16140" max="16376" width="9" style="190"/>
    <col min="16377" max="16378" width="9" style="190" customWidth="1"/>
    <col min="16379" max="16384" width="9" style="190"/>
  </cols>
  <sheetData>
    <row r="1" spans="1:19" s="28" customFormat="1" ht="20.100000000000001" hidden="1" customHeight="1">
      <c r="B1" s="28" t="s">
        <v>4</v>
      </c>
      <c r="C1" s="28" t="s">
        <v>4</v>
      </c>
      <c r="D1" s="28" t="s">
        <v>272</v>
      </c>
      <c r="E1" s="28" t="s">
        <v>4</v>
      </c>
      <c r="F1" s="28" t="s">
        <v>273</v>
      </c>
      <c r="G1" s="28" t="s">
        <v>4</v>
      </c>
      <c r="H1" s="28" t="s">
        <v>274</v>
      </c>
      <c r="I1" s="28" t="s">
        <v>4</v>
      </c>
      <c r="J1" s="28" t="s">
        <v>275</v>
      </c>
      <c r="K1" s="28" t="s">
        <v>4</v>
      </c>
      <c r="L1" s="28" t="s">
        <v>276</v>
      </c>
      <c r="M1" s="28" t="s">
        <v>4</v>
      </c>
      <c r="N1" s="28" t="s">
        <v>277</v>
      </c>
      <c r="O1" s="28" t="s">
        <v>4</v>
      </c>
      <c r="P1" s="28" t="s">
        <v>278</v>
      </c>
      <c r="Q1" s="28" t="s">
        <v>4</v>
      </c>
      <c r="R1" s="28" t="s">
        <v>279</v>
      </c>
      <c r="S1" s="28" t="s">
        <v>4</v>
      </c>
    </row>
    <row r="2" spans="1:19" ht="25.15" customHeight="1">
      <c r="B2" s="476" t="s">
        <v>535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</row>
    <row r="3" spans="1:19" s="191" customFormat="1" ht="40.15" customHeight="1">
      <c r="A3" s="189"/>
      <c r="B3" s="869" t="s">
        <v>280</v>
      </c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69"/>
      <c r="R3" s="869"/>
      <c r="S3" s="869"/>
    </row>
    <row r="4" spans="1:19" ht="12" customHeight="1">
      <c r="B4" s="870" t="s">
        <v>524</v>
      </c>
      <c r="C4" s="870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829"/>
      <c r="S4" s="829"/>
    </row>
    <row r="5" spans="1:19" ht="6" customHeight="1">
      <c r="B5" s="871" t="s">
        <v>50</v>
      </c>
      <c r="C5" s="871"/>
      <c r="D5" s="192"/>
      <c r="E5" s="193"/>
      <c r="F5" s="193"/>
      <c r="G5" s="193"/>
      <c r="H5" s="193"/>
      <c r="I5" s="193"/>
      <c r="J5" s="193"/>
      <c r="K5" s="193"/>
      <c r="L5" s="874"/>
      <c r="M5" s="874"/>
      <c r="N5" s="874"/>
      <c r="O5" s="874"/>
      <c r="P5" s="875"/>
      <c r="Q5" s="875"/>
      <c r="R5" s="875"/>
      <c r="S5" s="875"/>
    </row>
    <row r="6" spans="1:19" ht="6" customHeight="1">
      <c r="B6" s="872"/>
      <c r="C6" s="872"/>
      <c r="D6" s="876"/>
      <c r="E6" s="862"/>
      <c r="F6" s="862"/>
      <c r="G6" s="862"/>
      <c r="H6" s="862"/>
      <c r="I6" s="862"/>
      <c r="J6" s="862"/>
      <c r="K6" s="862"/>
      <c r="L6" s="868"/>
      <c r="M6" s="862"/>
      <c r="N6" s="862"/>
      <c r="O6" s="863"/>
      <c r="P6" s="864" t="s">
        <v>281</v>
      </c>
      <c r="Q6" s="866" t="s">
        <v>282</v>
      </c>
      <c r="R6" s="879"/>
      <c r="S6" s="862"/>
    </row>
    <row r="7" spans="1:19" ht="6" customHeight="1">
      <c r="B7" s="872"/>
      <c r="C7" s="872"/>
      <c r="D7" s="857" t="s">
        <v>283</v>
      </c>
      <c r="E7" s="859" t="s">
        <v>284</v>
      </c>
      <c r="F7" s="861"/>
      <c r="G7" s="862"/>
      <c r="H7" s="862"/>
      <c r="I7" s="863"/>
      <c r="J7" s="864" t="s">
        <v>285</v>
      </c>
      <c r="K7" s="866" t="s">
        <v>286</v>
      </c>
      <c r="L7" s="868"/>
      <c r="M7" s="862"/>
      <c r="N7" s="862"/>
      <c r="O7" s="863"/>
      <c r="P7" s="877"/>
      <c r="Q7" s="878"/>
      <c r="R7" s="851" t="s">
        <v>287</v>
      </c>
      <c r="S7" s="853" t="s">
        <v>288</v>
      </c>
    </row>
    <row r="8" spans="1:19" ht="90" customHeight="1">
      <c r="B8" s="873"/>
      <c r="C8" s="873"/>
      <c r="D8" s="858"/>
      <c r="E8" s="860"/>
      <c r="F8" s="194" t="s">
        <v>289</v>
      </c>
      <c r="G8" s="195" t="s">
        <v>290</v>
      </c>
      <c r="H8" s="196" t="s">
        <v>291</v>
      </c>
      <c r="I8" s="195" t="s">
        <v>292</v>
      </c>
      <c r="J8" s="865"/>
      <c r="K8" s="867"/>
      <c r="L8" s="197" t="s">
        <v>293</v>
      </c>
      <c r="M8" s="198" t="s">
        <v>294</v>
      </c>
      <c r="N8" s="194" t="s">
        <v>295</v>
      </c>
      <c r="O8" s="199" t="s">
        <v>296</v>
      </c>
      <c r="P8" s="865"/>
      <c r="Q8" s="867"/>
      <c r="R8" s="852"/>
      <c r="S8" s="854"/>
    </row>
    <row r="9" spans="1:19" ht="13.9" customHeight="1">
      <c r="B9" s="451" t="s">
        <v>65</v>
      </c>
      <c r="C9" s="451"/>
      <c r="D9" s="855">
        <v>21</v>
      </c>
      <c r="E9" s="856"/>
      <c r="F9" s="845">
        <v>2101</v>
      </c>
      <c r="G9" s="846"/>
      <c r="H9" s="845" t="s">
        <v>297</v>
      </c>
      <c r="I9" s="846"/>
      <c r="J9" s="845">
        <v>22</v>
      </c>
      <c r="K9" s="846"/>
      <c r="L9" s="845">
        <v>2201</v>
      </c>
      <c r="M9" s="846"/>
      <c r="N9" s="845" t="s">
        <v>298</v>
      </c>
      <c r="O9" s="846"/>
      <c r="P9" s="845">
        <v>23</v>
      </c>
      <c r="Q9" s="846"/>
      <c r="R9" s="845">
        <v>231</v>
      </c>
      <c r="S9" s="846"/>
    </row>
    <row r="10" spans="1:19" ht="13.9" customHeight="1">
      <c r="B10" s="451" t="s">
        <v>73</v>
      </c>
      <c r="C10" s="451"/>
      <c r="D10" s="847">
        <v>10</v>
      </c>
      <c r="E10" s="848"/>
      <c r="F10" s="849">
        <v>4</v>
      </c>
      <c r="G10" s="850"/>
      <c r="H10" s="849">
        <v>6</v>
      </c>
      <c r="I10" s="850"/>
      <c r="J10" s="849">
        <v>31</v>
      </c>
      <c r="K10" s="850"/>
      <c r="L10" s="849">
        <v>12</v>
      </c>
      <c r="M10" s="850"/>
      <c r="N10" s="849">
        <v>19</v>
      </c>
      <c r="O10" s="850"/>
      <c r="P10" s="849">
        <v>31</v>
      </c>
      <c r="Q10" s="850"/>
      <c r="R10" s="849">
        <v>12</v>
      </c>
      <c r="S10" s="850"/>
    </row>
    <row r="11" spans="1:19" ht="13.9" customHeight="1">
      <c r="B11" s="462" t="s">
        <v>74</v>
      </c>
      <c r="C11" s="463"/>
      <c r="D11" s="842">
        <v>4.42</v>
      </c>
      <c r="E11" s="843"/>
      <c r="F11" s="844">
        <v>2.2799999999999998</v>
      </c>
      <c r="G11" s="841"/>
      <c r="H11" s="840">
        <v>2.14</v>
      </c>
      <c r="I11" s="841"/>
      <c r="J11" s="840">
        <v>17.84</v>
      </c>
      <c r="K11" s="841"/>
      <c r="L11" s="840">
        <v>5.6</v>
      </c>
      <c r="M11" s="841"/>
      <c r="N11" s="840">
        <v>12.24</v>
      </c>
      <c r="O11" s="841"/>
      <c r="P11" s="840">
        <v>14.86</v>
      </c>
      <c r="Q11" s="841"/>
      <c r="R11" s="840">
        <v>6.42</v>
      </c>
      <c r="S11" s="841"/>
    </row>
    <row r="12" spans="1:19" s="200" customFormat="1" ht="13.9" customHeight="1">
      <c r="A12" s="189"/>
      <c r="B12" s="833" t="s">
        <v>75</v>
      </c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</row>
    <row r="13" spans="1:19" ht="10.35" customHeight="1">
      <c r="A13" s="189">
        <v>2</v>
      </c>
      <c r="B13" s="201" t="s">
        <v>502</v>
      </c>
      <c r="C13" s="202"/>
      <c r="D13" s="834">
        <v>102.11</v>
      </c>
      <c r="E13" s="835"/>
      <c r="F13" s="835">
        <v>101.55</v>
      </c>
      <c r="G13" s="835"/>
      <c r="H13" s="835">
        <v>102.81</v>
      </c>
      <c r="I13" s="835"/>
      <c r="J13" s="835">
        <v>101.46</v>
      </c>
      <c r="K13" s="835"/>
      <c r="L13" s="836">
        <v>105.63</v>
      </c>
      <c r="M13" s="836"/>
      <c r="N13" s="836">
        <v>99.41</v>
      </c>
      <c r="O13" s="836"/>
      <c r="P13" s="836">
        <v>107.01</v>
      </c>
      <c r="Q13" s="836"/>
      <c r="R13" s="836">
        <v>114.68</v>
      </c>
      <c r="S13" s="836"/>
    </row>
    <row r="14" spans="1:19" ht="10.35" customHeight="1">
      <c r="A14" s="189">
        <v>3</v>
      </c>
      <c r="B14" s="203" t="s">
        <v>503</v>
      </c>
      <c r="C14" s="204"/>
      <c r="D14" s="831">
        <v>101.77</v>
      </c>
      <c r="E14" s="832"/>
      <c r="F14" s="832">
        <v>101.67</v>
      </c>
      <c r="G14" s="832"/>
      <c r="H14" s="832">
        <v>101.9</v>
      </c>
      <c r="I14" s="832"/>
      <c r="J14" s="832">
        <v>100.17</v>
      </c>
      <c r="K14" s="832"/>
      <c r="L14" s="827">
        <v>102.43</v>
      </c>
      <c r="M14" s="827"/>
      <c r="N14" s="827">
        <v>99.06</v>
      </c>
      <c r="O14" s="827"/>
      <c r="P14" s="827">
        <v>105.03</v>
      </c>
      <c r="Q14" s="827"/>
      <c r="R14" s="827">
        <v>107.18</v>
      </c>
      <c r="S14" s="827"/>
    </row>
    <row r="15" spans="1:19" ht="10.35" customHeight="1">
      <c r="A15" s="189">
        <v>4</v>
      </c>
      <c r="B15" s="203" t="s">
        <v>504</v>
      </c>
      <c r="C15" s="204"/>
      <c r="D15" s="831">
        <v>98.66</v>
      </c>
      <c r="E15" s="832"/>
      <c r="F15" s="832">
        <v>98.49</v>
      </c>
      <c r="G15" s="832"/>
      <c r="H15" s="832">
        <v>98.88</v>
      </c>
      <c r="I15" s="832"/>
      <c r="J15" s="832">
        <v>99.73</v>
      </c>
      <c r="K15" s="832"/>
      <c r="L15" s="827">
        <v>99.58</v>
      </c>
      <c r="M15" s="827"/>
      <c r="N15" s="827">
        <v>99.8</v>
      </c>
      <c r="O15" s="827"/>
      <c r="P15" s="827">
        <v>99.18</v>
      </c>
      <c r="Q15" s="827"/>
      <c r="R15" s="827">
        <v>95.58</v>
      </c>
      <c r="S15" s="827"/>
    </row>
    <row r="16" spans="1:19" ht="10.35" customHeight="1">
      <c r="A16" s="189">
        <v>5</v>
      </c>
      <c r="B16" s="203" t="s">
        <v>505</v>
      </c>
      <c r="C16" s="204"/>
      <c r="D16" s="831">
        <v>100</v>
      </c>
      <c r="E16" s="832"/>
      <c r="F16" s="832">
        <v>100</v>
      </c>
      <c r="G16" s="832"/>
      <c r="H16" s="832">
        <v>100</v>
      </c>
      <c r="I16" s="832"/>
      <c r="J16" s="832">
        <v>100</v>
      </c>
      <c r="K16" s="832"/>
      <c r="L16" s="827">
        <v>100</v>
      </c>
      <c r="M16" s="827"/>
      <c r="N16" s="827">
        <v>100</v>
      </c>
      <c r="O16" s="827"/>
      <c r="P16" s="827">
        <v>100</v>
      </c>
      <c r="Q16" s="827"/>
      <c r="R16" s="827">
        <v>100</v>
      </c>
      <c r="S16" s="827"/>
    </row>
    <row r="17" spans="1:19" ht="10.35" customHeight="1">
      <c r="A17" s="189">
        <v>6</v>
      </c>
      <c r="B17" s="203" t="s">
        <v>506</v>
      </c>
      <c r="C17" s="204"/>
      <c r="D17" s="831">
        <v>100.64</v>
      </c>
      <c r="E17" s="832"/>
      <c r="F17" s="832">
        <v>103.41</v>
      </c>
      <c r="G17" s="832"/>
      <c r="H17" s="832">
        <v>97.14</v>
      </c>
      <c r="I17" s="832"/>
      <c r="J17" s="832">
        <v>96.39</v>
      </c>
      <c r="K17" s="832"/>
      <c r="L17" s="827">
        <v>96.83</v>
      </c>
      <c r="M17" s="827"/>
      <c r="N17" s="827">
        <v>96.17</v>
      </c>
      <c r="O17" s="827"/>
      <c r="P17" s="827">
        <v>94.44</v>
      </c>
      <c r="Q17" s="827"/>
      <c r="R17" s="827">
        <v>93.18</v>
      </c>
      <c r="S17" s="827"/>
    </row>
    <row r="18" spans="1:19" ht="10.35" customHeight="1">
      <c r="A18" s="189">
        <v>7</v>
      </c>
      <c r="B18" s="203" t="s">
        <v>507</v>
      </c>
      <c r="C18" s="204"/>
      <c r="D18" s="831">
        <v>103.6</v>
      </c>
      <c r="E18" s="832"/>
      <c r="F18" s="832">
        <v>107.78</v>
      </c>
      <c r="G18" s="832"/>
      <c r="H18" s="832">
        <v>98.37</v>
      </c>
      <c r="I18" s="832"/>
      <c r="J18" s="832">
        <v>97.65</v>
      </c>
      <c r="K18" s="832"/>
      <c r="L18" s="827">
        <v>97.55</v>
      </c>
      <c r="M18" s="827"/>
      <c r="N18" s="827">
        <v>97.69</v>
      </c>
      <c r="O18" s="827"/>
      <c r="P18" s="827">
        <v>94.95</v>
      </c>
      <c r="Q18" s="827"/>
      <c r="R18" s="827">
        <v>91.87</v>
      </c>
      <c r="S18" s="827"/>
    </row>
    <row r="19" spans="1:19" ht="10.35" customHeight="1">
      <c r="A19" s="189">
        <v>8</v>
      </c>
      <c r="B19" s="203" t="s">
        <v>508</v>
      </c>
      <c r="C19" s="204"/>
      <c r="D19" s="831">
        <v>105.66</v>
      </c>
      <c r="E19" s="832"/>
      <c r="F19" s="832">
        <v>110.44</v>
      </c>
      <c r="G19" s="832"/>
      <c r="H19" s="832">
        <v>99.69</v>
      </c>
      <c r="I19" s="832"/>
      <c r="J19" s="832">
        <v>98.07</v>
      </c>
      <c r="K19" s="832"/>
      <c r="L19" s="827">
        <v>96.8</v>
      </c>
      <c r="M19" s="827"/>
      <c r="N19" s="827">
        <v>98.64</v>
      </c>
      <c r="O19" s="827"/>
      <c r="P19" s="827">
        <v>98.13</v>
      </c>
      <c r="Q19" s="827"/>
      <c r="R19" s="827">
        <v>90.89</v>
      </c>
      <c r="S19" s="827"/>
    </row>
    <row r="20" spans="1:19" ht="10.35" customHeight="1">
      <c r="A20" s="189">
        <v>9</v>
      </c>
      <c r="B20" s="203" t="s">
        <v>509</v>
      </c>
      <c r="C20" s="204"/>
      <c r="D20" s="831">
        <v>101.66</v>
      </c>
      <c r="E20" s="832"/>
      <c r="F20" s="832">
        <v>104.58</v>
      </c>
      <c r="G20" s="832"/>
      <c r="H20" s="832">
        <v>97.97</v>
      </c>
      <c r="I20" s="832"/>
      <c r="J20" s="832">
        <v>94.32</v>
      </c>
      <c r="K20" s="832"/>
      <c r="L20" s="827">
        <v>92.72</v>
      </c>
      <c r="M20" s="827"/>
      <c r="N20" s="827">
        <v>95.05</v>
      </c>
      <c r="O20" s="827"/>
      <c r="P20" s="827">
        <v>95.76</v>
      </c>
      <c r="Q20" s="827"/>
      <c r="R20" s="827">
        <v>82.85</v>
      </c>
      <c r="S20" s="827"/>
    </row>
    <row r="21" spans="1:19" ht="10.35" customHeight="1">
      <c r="B21" s="203" t="s">
        <v>4</v>
      </c>
      <c r="C21" s="204" t="s">
        <v>76</v>
      </c>
      <c r="D21" s="831"/>
      <c r="E21" s="832"/>
      <c r="F21" s="832"/>
      <c r="G21" s="832"/>
      <c r="H21" s="832"/>
      <c r="I21" s="832"/>
      <c r="J21" s="832"/>
      <c r="K21" s="832"/>
      <c r="L21" s="827" t="s">
        <v>38</v>
      </c>
      <c r="M21" s="827"/>
      <c r="N21" s="827" t="s">
        <v>38</v>
      </c>
      <c r="O21" s="827"/>
      <c r="P21" s="827" t="s">
        <v>38</v>
      </c>
      <c r="Q21" s="827"/>
      <c r="R21" s="827" t="s">
        <v>38</v>
      </c>
      <c r="S21" s="827"/>
    </row>
    <row r="22" spans="1:19" ht="10.35" customHeight="1">
      <c r="A22" s="189">
        <v>11</v>
      </c>
      <c r="B22" s="203" t="s">
        <v>510</v>
      </c>
      <c r="C22" s="205" t="s">
        <v>526</v>
      </c>
      <c r="D22" s="831">
        <v>101.07</v>
      </c>
      <c r="E22" s="832"/>
      <c r="F22" s="832">
        <v>103.48</v>
      </c>
      <c r="G22" s="832"/>
      <c r="H22" s="832">
        <v>98.19</v>
      </c>
      <c r="I22" s="832"/>
      <c r="J22" s="832">
        <v>94.46</v>
      </c>
      <c r="K22" s="832"/>
      <c r="L22" s="827">
        <v>95.37</v>
      </c>
      <c r="M22" s="827"/>
      <c r="N22" s="827">
        <v>94.01</v>
      </c>
      <c r="O22" s="827"/>
      <c r="P22" s="827">
        <v>94.67</v>
      </c>
      <c r="Q22" s="827"/>
      <c r="R22" s="827">
        <v>79.319999999999993</v>
      </c>
      <c r="S22" s="827"/>
    </row>
    <row r="23" spans="1:19" ht="10.35" customHeight="1">
      <c r="A23" s="189">
        <v>12</v>
      </c>
      <c r="B23" s="203" t="s">
        <v>511</v>
      </c>
      <c r="C23" s="206"/>
      <c r="D23" s="831">
        <v>99.8</v>
      </c>
      <c r="E23" s="832"/>
      <c r="F23" s="832">
        <v>101.51</v>
      </c>
      <c r="G23" s="832"/>
      <c r="H23" s="832">
        <v>97.61</v>
      </c>
      <c r="I23" s="832"/>
      <c r="J23" s="832">
        <v>93.68</v>
      </c>
      <c r="K23" s="832"/>
      <c r="L23" s="827">
        <v>93.38</v>
      </c>
      <c r="M23" s="827"/>
      <c r="N23" s="827">
        <v>93.81</v>
      </c>
      <c r="O23" s="827"/>
      <c r="P23" s="827">
        <v>94.52</v>
      </c>
      <c r="Q23" s="827"/>
      <c r="R23" s="827">
        <v>80.34</v>
      </c>
      <c r="S23" s="827"/>
    </row>
    <row r="24" spans="1:19" ht="10.35" customHeight="1">
      <c r="A24" s="189">
        <v>13</v>
      </c>
      <c r="B24" s="203" t="s">
        <v>512</v>
      </c>
      <c r="C24" s="206"/>
      <c r="D24" s="831">
        <v>99.96</v>
      </c>
      <c r="E24" s="832"/>
      <c r="F24" s="832">
        <v>101.66</v>
      </c>
      <c r="G24" s="832"/>
      <c r="H24" s="832">
        <v>97.78</v>
      </c>
      <c r="I24" s="832"/>
      <c r="J24" s="832">
        <v>94.18</v>
      </c>
      <c r="K24" s="832"/>
      <c r="L24" s="827">
        <v>94.34</v>
      </c>
      <c r="M24" s="827"/>
      <c r="N24" s="827">
        <v>94.09</v>
      </c>
      <c r="O24" s="827"/>
      <c r="P24" s="827">
        <v>93.9</v>
      </c>
      <c r="Q24" s="827"/>
      <c r="R24" s="827">
        <v>79.08</v>
      </c>
      <c r="S24" s="827"/>
    </row>
    <row r="25" spans="1:19" ht="10.35" customHeight="1">
      <c r="A25" s="189">
        <v>14</v>
      </c>
      <c r="B25" s="203" t="s">
        <v>513</v>
      </c>
      <c r="C25" s="206"/>
      <c r="D25" s="831">
        <v>100.32</v>
      </c>
      <c r="E25" s="832"/>
      <c r="F25" s="832">
        <v>102.22</v>
      </c>
      <c r="G25" s="832"/>
      <c r="H25" s="832">
        <v>97.95</v>
      </c>
      <c r="I25" s="832"/>
      <c r="J25" s="832">
        <v>94.94</v>
      </c>
      <c r="K25" s="832"/>
      <c r="L25" s="827">
        <v>95.8</v>
      </c>
      <c r="M25" s="827"/>
      <c r="N25" s="827">
        <v>94.52</v>
      </c>
      <c r="O25" s="827"/>
      <c r="P25" s="827">
        <v>94.65</v>
      </c>
      <c r="Q25" s="827"/>
      <c r="R25" s="827">
        <v>80.150000000000006</v>
      </c>
      <c r="S25" s="827"/>
    </row>
    <row r="26" spans="1:19" ht="10.35" customHeight="1">
      <c r="A26" s="189">
        <v>15</v>
      </c>
      <c r="B26" s="203" t="s">
        <v>514</v>
      </c>
      <c r="C26" s="206"/>
      <c r="D26" s="831">
        <v>100.14</v>
      </c>
      <c r="E26" s="832"/>
      <c r="F26" s="832">
        <v>101.97</v>
      </c>
      <c r="G26" s="832"/>
      <c r="H26" s="832">
        <v>97.83</v>
      </c>
      <c r="I26" s="832"/>
      <c r="J26" s="832">
        <v>94.65</v>
      </c>
      <c r="K26" s="832"/>
      <c r="L26" s="827">
        <v>95.94</v>
      </c>
      <c r="M26" s="827"/>
      <c r="N26" s="827">
        <v>94.03</v>
      </c>
      <c r="O26" s="827"/>
      <c r="P26" s="827">
        <v>94.29</v>
      </c>
      <c r="Q26" s="827"/>
      <c r="R26" s="827">
        <v>79.37</v>
      </c>
      <c r="S26" s="827"/>
    </row>
    <row r="27" spans="1:19" ht="10.35" customHeight="1">
      <c r="A27" s="189">
        <v>16</v>
      </c>
      <c r="B27" s="203" t="s">
        <v>515</v>
      </c>
      <c r="C27" s="206"/>
      <c r="D27" s="831">
        <v>99.97</v>
      </c>
      <c r="E27" s="832"/>
      <c r="F27" s="832">
        <v>101.92</v>
      </c>
      <c r="G27" s="832"/>
      <c r="H27" s="832">
        <v>97.55</v>
      </c>
      <c r="I27" s="832"/>
      <c r="J27" s="832">
        <v>94.29</v>
      </c>
      <c r="K27" s="832"/>
      <c r="L27" s="827">
        <v>95.47</v>
      </c>
      <c r="M27" s="827"/>
      <c r="N27" s="827">
        <v>93.73</v>
      </c>
      <c r="O27" s="827"/>
      <c r="P27" s="827">
        <v>93.98</v>
      </c>
      <c r="Q27" s="827"/>
      <c r="R27" s="827">
        <v>78.56</v>
      </c>
      <c r="S27" s="827"/>
    </row>
    <row r="28" spans="1:19" ht="10.35" customHeight="1">
      <c r="A28" s="189">
        <v>17</v>
      </c>
      <c r="B28" s="203" t="s">
        <v>516</v>
      </c>
      <c r="C28" s="206"/>
      <c r="D28" s="831">
        <v>100.7</v>
      </c>
      <c r="E28" s="832"/>
      <c r="F28" s="832">
        <v>102.89</v>
      </c>
      <c r="G28" s="832"/>
      <c r="H28" s="832">
        <v>98.05</v>
      </c>
      <c r="I28" s="832"/>
      <c r="J28" s="832">
        <v>94.56</v>
      </c>
      <c r="K28" s="832"/>
      <c r="L28" s="827">
        <v>95.6</v>
      </c>
      <c r="M28" s="827"/>
      <c r="N28" s="827">
        <v>94.07</v>
      </c>
      <c r="O28" s="827"/>
      <c r="P28" s="827">
        <v>94.41</v>
      </c>
      <c r="Q28" s="827"/>
      <c r="R28" s="827">
        <v>79.03</v>
      </c>
      <c r="S28" s="827"/>
    </row>
    <row r="29" spans="1:19" ht="10.35" customHeight="1">
      <c r="A29" s="189">
        <v>18</v>
      </c>
      <c r="B29" s="203" t="s">
        <v>517</v>
      </c>
      <c r="C29" s="206"/>
      <c r="D29" s="831">
        <v>101.37</v>
      </c>
      <c r="E29" s="832"/>
      <c r="F29" s="832">
        <v>104.32</v>
      </c>
      <c r="G29" s="832"/>
      <c r="H29" s="832">
        <v>97.98</v>
      </c>
      <c r="I29" s="832"/>
      <c r="J29" s="832">
        <v>94.35</v>
      </c>
      <c r="K29" s="832"/>
      <c r="L29" s="827">
        <v>95.4</v>
      </c>
      <c r="M29" s="827"/>
      <c r="N29" s="827">
        <v>93.85</v>
      </c>
      <c r="O29" s="827"/>
      <c r="P29" s="827">
        <v>94.61</v>
      </c>
      <c r="Q29" s="827"/>
      <c r="R29" s="827">
        <v>79.19</v>
      </c>
      <c r="S29" s="827"/>
    </row>
    <row r="30" spans="1:19" ht="10.35" customHeight="1">
      <c r="A30" s="189">
        <v>19</v>
      </c>
      <c r="B30" s="203" t="s">
        <v>518</v>
      </c>
      <c r="C30" s="206"/>
      <c r="D30" s="831">
        <v>101.21</v>
      </c>
      <c r="E30" s="832"/>
      <c r="F30" s="832">
        <v>104.21</v>
      </c>
      <c r="G30" s="832"/>
      <c r="H30" s="832">
        <v>97.77</v>
      </c>
      <c r="I30" s="832"/>
      <c r="J30" s="832">
        <v>94.21</v>
      </c>
      <c r="K30" s="832"/>
      <c r="L30" s="827">
        <v>95.44</v>
      </c>
      <c r="M30" s="827"/>
      <c r="N30" s="827">
        <v>93.63</v>
      </c>
      <c r="O30" s="827"/>
      <c r="P30" s="827">
        <v>94.24</v>
      </c>
      <c r="Q30" s="827"/>
      <c r="R30" s="827">
        <v>78.2</v>
      </c>
      <c r="S30" s="827"/>
    </row>
    <row r="31" spans="1:19" ht="10.35" customHeight="1">
      <c r="A31" s="189">
        <v>20</v>
      </c>
      <c r="B31" s="203" t="s">
        <v>519</v>
      </c>
      <c r="C31" s="206"/>
      <c r="D31" s="831">
        <v>102.59</v>
      </c>
      <c r="E31" s="832"/>
      <c r="F31" s="832">
        <v>105.45</v>
      </c>
      <c r="G31" s="832"/>
      <c r="H31" s="832">
        <v>99.28</v>
      </c>
      <c r="I31" s="832"/>
      <c r="J31" s="832">
        <v>94.85</v>
      </c>
      <c r="K31" s="832"/>
      <c r="L31" s="827">
        <v>96.26</v>
      </c>
      <c r="M31" s="827"/>
      <c r="N31" s="827">
        <v>94.18</v>
      </c>
      <c r="O31" s="827"/>
      <c r="P31" s="827">
        <v>94.69</v>
      </c>
      <c r="Q31" s="827"/>
      <c r="R31" s="827">
        <v>78.28</v>
      </c>
      <c r="S31" s="827"/>
    </row>
    <row r="32" spans="1:19" ht="10.35" customHeight="1">
      <c r="A32" s="189">
        <v>21</v>
      </c>
      <c r="B32" s="203" t="s">
        <v>520</v>
      </c>
      <c r="C32" s="206" t="s">
        <v>526</v>
      </c>
      <c r="D32" s="831">
        <v>103.3</v>
      </c>
      <c r="E32" s="832"/>
      <c r="F32" s="832">
        <v>106.74</v>
      </c>
      <c r="G32" s="832"/>
      <c r="H32" s="832">
        <v>99.43</v>
      </c>
      <c r="I32" s="832"/>
      <c r="J32" s="832">
        <v>95.17</v>
      </c>
      <c r="K32" s="832"/>
      <c r="L32" s="827">
        <v>97.08</v>
      </c>
      <c r="M32" s="827"/>
      <c r="N32" s="827">
        <v>94.26</v>
      </c>
      <c r="O32" s="827"/>
      <c r="P32" s="827">
        <v>95.53</v>
      </c>
      <c r="Q32" s="827"/>
      <c r="R32" s="827">
        <v>79.099999999999994</v>
      </c>
      <c r="S32" s="827"/>
    </row>
    <row r="33" spans="1:19" ht="10.35" customHeight="1">
      <c r="A33" s="189">
        <v>22</v>
      </c>
      <c r="B33" s="203" t="s">
        <v>521</v>
      </c>
      <c r="C33" s="82" t="s">
        <v>526</v>
      </c>
      <c r="D33" s="831">
        <v>103.32</v>
      </c>
      <c r="E33" s="832"/>
      <c r="F33" s="832">
        <v>106.96</v>
      </c>
      <c r="G33" s="832"/>
      <c r="H33" s="832">
        <v>99.25</v>
      </c>
      <c r="I33" s="832"/>
      <c r="J33" s="832">
        <v>94.84</v>
      </c>
      <c r="K33" s="832"/>
      <c r="L33" s="827">
        <v>96.4</v>
      </c>
      <c r="M33" s="827"/>
      <c r="N33" s="827">
        <v>94.1</v>
      </c>
      <c r="O33" s="827"/>
      <c r="P33" s="827">
        <v>96.28</v>
      </c>
      <c r="Q33" s="827"/>
      <c r="R33" s="827">
        <v>79.319999999999993</v>
      </c>
      <c r="S33" s="827"/>
    </row>
    <row r="34" spans="1:19" ht="10.35" customHeight="1">
      <c r="A34" s="189">
        <v>23</v>
      </c>
      <c r="B34" s="203" t="s">
        <v>522</v>
      </c>
      <c r="C34" s="82" t="s">
        <v>76</v>
      </c>
      <c r="D34" s="831" t="s">
        <v>4</v>
      </c>
      <c r="E34" s="832"/>
      <c r="F34" s="832" t="s">
        <v>4</v>
      </c>
      <c r="G34" s="832"/>
      <c r="H34" s="832" t="s">
        <v>4</v>
      </c>
      <c r="I34" s="832"/>
      <c r="J34" s="832" t="s">
        <v>4</v>
      </c>
      <c r="K34" s="832"/>
      <c r="L34" s="827" t="s">
        <v>4</v>
      </c>
      <c r="M34" s="827"/>
      <c r="N34" s="827" t="s">
        <v>4</v>
      </c>
      <c r="O34" s="827"/>
      <c r="P34" s="827" t="s">
        <v>4</v>
      </c>
      <c r="Q34" s="827"/>
      <c r="R34" s="827" t="s">
        <v>4</v>
      </c>
      <c r="S34" s="827"/>
    </row>
    <row r="35" spans="1:19" ht="10.35" customHeight="1">
      <c r="A35" s="189">
        <v>24</v>
      </c>
      <c r="B35" s="203" t="s">
        <v>523</v>
      </c>
      <c r="C35" s="82" t="s">
        <v>526</v>
      </c>
      <c r="D35" s="831">
        <v>103.37</v>
      </c>
      <c r="E35" s="832"/>
      <c r="F35" s="832">
        <v>106.95</v>
      </c>
      <c r="G35" s="832"/>
      <c r="H35" s="832">
        <v>99.36</v>
      </c>
      <c r="I35" s="832"/>
      <c r="J35" s="832">
        <v>94.5</v>
      </c>
      <c r="K35" s="832"/>
      <c r="L35" s="827">
        <v>95.43</v>
      </c>
      <c r="M35" s="827"/>
      <c r="N35" s="827">
        <v>94.05</v>
      </c>
      <c r="O35" s="827"/>
      <c r="P35" s="827">
        <v>96.7</v>
      </c>
      <c r="Q35" s="827"/>
      <c r="R35" s="827">
        <v>79.27</v>
      </c>
      <c r="S35" s="827"/>
    </row>
    <row r="36" spans="1:19" s="210" customFormat="1" ht="10.35" customHeight="1">
      <c r="A36" s="207">
        <v>25</v>
      </c>
      <c r="B36" s="208" t="s">
        <v>511</v>
      </c>
      <c r="C36" s="209"/>
      <c r="D36" s="837">
        <v>103.82</v>
      </c>
      <c r="E36" s="838"/>
      <c r="F36" s="838">
        <v>107.49</v>
      </c>
      <c r="G36" s="838"/>
      <c r="H36" s="838">
        <v>99.74</v>
      </c>
      <c r="I36" s="838"/>
      <c r="J36" s="838">
        <v>94.78</v>
      </c>
      <c r="K36" s="838"/>
      <c r="L36" s="839">
        <v>95.39</v>
      </c>
      <c r="M36" s="839"/>
      <c r="N36" s="839">
        <v>94.48</v>
      </c>
      <c r="O36" s="839"/>
      <c r="P36" s="839">
        <v>97.05</v>
      </c>
      <c r="Q36" s="839"/>
      <c r="R36" s="839">
        <v>79.58</v>
      </c>
      <c r="S36" s="839"/>
    </row>
    <row r="37" spans="1:19" ht="13.9" customHeight="1">
      <c r="B37" s="833" t="s">
        <v>77</v>
      </c>
      <c r="C37" s="833"/>
      <c r="D37" s="833"/>
      <c r="E37" s="833"/>
      <c r="F37" s="833"/>
      <c r="G37" s="833"/>
      <c r="H37" s="833"/>
      <c r="I37" s="833"/>
      <c r="J37" s="833"/>
      <c r="K37" s="833"/>
      <c r="L37" s="833"/>
      <c r="M37" s="833"/>
      <c r="N37" s="833"/>
      <c r="O37" s="833"/>
      <c r="P37" s="833"/>
      <c r="Q37" s="833"/>
      <c r="R37" s="833"/>
      <c r="S37" s="833"/>
    </row>
    <row r="38" spans="1:19" ht="10.35" customHeight="1">
      <c r="A38" s="189">
        <v>27</v>
      </c>
      <c r="B38" s="201" t="str">
        <f t="shared" ref="B38:B61" si="0">B13</f>
        <v>民國102年</v>
      </c>
      <c r="C38" s="202"/>
      <c r="D38" s="834">
        <v>-1.47</v>
      </c>
      <c r="E38" s="835"/>
      <c r="F38" s="835">
        <v>-1.71</v>
      </c>
      <c r="G38" s="835"/>
      <c r="H38" s="835">
        <v>-1.1200000000000001</v>
      </c>
      <c r="I38" s="835"/>
      <c r="J38" s="835">
        <v>-3.1</v>
      </c>
      <c r="K38" s="835"/>
      <c r="L38" s="836">
        <v>-6.88</v>
      </c>
      <c r="M38" s="836"/>
      <c r="N38" s="836">
        <v>-0.97</v>
      </c>
      <c r="O38" s="836"/>
      <c r="P38" s="836">
        <v>-8.4600000000000009</v>
      </c>
      <c r="Q38" s="836"/>
      <c r="R38" s="836">
        <v>-15.08</v>
      </c>
      <c r="S38" s="836"/>
    </row>
    <row r="39" spans="1:19" ht="10.35" customHeight="1">
      <c r="A39" s="189">
        <v>28</v>
      </c>
      <c r="B39" s="203" t="str">
        <f t="shared" si="0"/>
        <v>民國103年</v>
      </c>
      <c r="C39" s="204"/>
      <c r="D39" s="831">
        <v>-0.33</v>
      </c>
      <c r="E39" s="832"/>
      <c r="F39" s="832">
        <v>0.12</v>
      </c>
      <c r="G39" s="832"/>
      <c r="H39" s="832">
        <v>-0.89</v>
      </c>
      <c r="I39" s="832"/>
      <c r="J39" s="832">
        <v>-1.27</v>
      </c>
      <c r="K39" s="832"/>
      <c r="L39" s="827">
        <v>-3.03</v>
      </c>
      <c r="M39" s="827"/>
      <c r="N39" s="827">
        <v>-0.35</v>
      </c>
      <c r="O39" s="827"/>
      <c r="P39" s="827">
        <v>-1.85</v>
      </c>
      <c r="Q39" s="827"/>
      <c r="R39" s="827">
        <v>-6.54</v>
      </c>
      <c r="S39" s="827"/>
    </row>
    <row r="40" spans="1:19" ht="10.35" customHeight="1">
      <c r="A40" s="189">
        <v>29</v>
      </c>
      <c r="B40" s="203" t="str">
        <f t="shared" si="0"/>
        <v>民國104年</v>
      </c>
      <c r="C40" s="204"/>
      <c r="D40" s="831">
        <v>-3.06</v>
      </c>
      <c r="E40" s="832"/>
      <c r="F40" s="832">
        <v>-3.13</v>
      </c>
      <c r="G40" s="832"/>
      <c r="H40" s="832">
        <v>-2.96</v>
      </c>
      <c r="I40" s="832"/>
      <c r="J40" s="832">
        <v>-0.44</v>
      </c>
      <c r="K40" s="832"/>
      <c r="L40" s="827">
        <v>-2.78</v>
      </c>
      <c r="M40" s="827"/>
      <c r="N40" s="827">
        <v>0.75</v>
      </c>
      <c r="O40" s="827"/>
      <c r="P40" s="827">
        <v>-5.57</v>
      </c>
      <c r="Q40" s="827"/>
      <c r="R40" s="827">
        <v>-10.82</v>
      </c>
      <c r="S40" s="827"/>
    </row>
    <row r="41" spans="1:19" ht="10.35" customHeight="1">
      <c r="A41" s="189">
        <v>30</v>
      </c>
      <c r="B41" s="203" t="str">
        <f t="shared" si="0"/>
        <v>民國105年</v>
      </c>
      <c r="C41" s="204"/>
      <c r="D41" s="831">
        <v>1.36</v>
      </c>
      <c r="E41" s="832"/>
      <c r="F41" s="832">
        <v>1.53</v>
      </c>
      <c r="G41" s="832"/>
      <c r="H41" s="832">
        <v>1.1299999999999999</v>
      </c>
      <c r="I41" s="832"/>
      <c r="J41" s="832">
        <v>0.27</v>
      </c>
      <c r="K41" s="832"/>
      <c r="L41" s="827">
        <v>0.42</v>
      </c>
      <c r="M41" s="827"/>
      <c r="N41" s="827">
        <v>0.2</v>
      </c>
      <c r="O41" s="827"/>
      <c r="P41" s="827">
        <v>0.83</v>
      </c>
      <c r="Q41" s="827"/>
      <c r="R41" s="827">
        <v>4.62</v>
      </c>
      <c r="S41" s="827"/>
    </row>
    <row r="42" spans="1:19" ht="10.35" customHeight="1">
      <c r="A42" s="189">
        <v>31</v>
      </c>
      <c r="B42" s="203" t="str">
        <f t="shared" si="0"/>
        <v>民國106年</v>
      </c>
      <c r="C42" s="204"/>
      <c r="D42" s="831">
        <v>0.64</v>
      </c>
      <c r="E42" s="832"/>
      <c r="F42" s="832">
        <v>3.41</v>
      </c>
      <c r="G42" s="832"/>
      <c r="H42" s="832">
        <v>-2.86</v>
      </c>
      <c r="I42" s="832"/>
      <c r="J42" s="832">
        <v>-3.61</v>
      </c>
      <c r="K42" s="832"/>
      <c r="L42" s="827">
        <v>-3.17</v>
      </c>
      <c r="M42" s="827"/>
      <c r="N42" s="827">
        <v>-3.83</v>
      </c>
      <c r="O42" s="827"/>
      <c r="P42" s="827">
        <v>-5.56</v>
      </c>
      <c r="Q42" s="827"/>
      <c r="R42" s="827">
        <v>-6.82</v>
      </c>
      <c r="S42" s="827"/>
    </row>
    <row r="43" spans="1:19" ht="10.35" customHeight="1">
      <c r="A43" s="189">
        <v>32</v>
      </c>
      <c r="B43" s="203" t="str">
        <f t="shared" si="0"/>
        <v>民國107年</v>
      </c>
      <c r="C43" s="204"/>
      <c r="D43" s="831">
        <v>2.94</v>
      </c>
      <c r="E43" s="832"/>
      <c r="F43" s="832">
        <v>4.2300000000000004</v>
      </c>
      <c r="G43" s="832"/>
      <c r="H43" s="832">
        <v>1.27</v>
      </c>
      <c r="I43" s="832"/>
      <c r="J43" s="832">
        <v>1.31</v>
      </c>
      <c r="K43" s="832"/>
      <c r="L43" s="827">
        <v>0.74</v>
      </c>
      <c r="M43" s="827"/>
      <c r="N43" s="827">
        <v>1.58</v>
      </c>
      <c r="O43" s="827"/>
      <c r="P43" s="827">
        <v>0.54</v>
      </c>
      <c r="Q43" s="827"/>
      <c r="R43" s="827">
        <v>-1.41</v>
      </c>
      <c r="S43" s="827"/>
    </row>
    <row r="44" spans="1:19" ht="10.35" customHeight="1">
      <c r="A44" s="189">
        <v>33</v>
      </c>
      <c r="B44" s="203" t="str">
        <f t="shared" si="0"/>
        <v>民國108年</v>
      </c>
      <c r="C44" s="204"/>
      <c r="D44" s="831">
        <v>1.99</v>
      </c>
      <c r="E44" s="832"/>
      <c r="F44" s="832">
        <v>2.4700000000000002</v>
      </c>
      <c r="G44" s="832"/>
      <c r="H44" s="832">
        <v>1.34</v>
      </c>
      <c r="I44" s="832"/>
      <c r="J44" s="832">
        <v>0.43</v>
      </c>
      <c r="K44" s="832"/>
      <c r="L44" s="827">
        <v>-0.77</v>
      </c>
      <c r="M44" s="827"/>
      <c r="N44" s="827">
        <v>0.97</v>
      </c>
      <c r="O44" s="827"/>
      <c r="P44" s="827">
        <v>3.35</v>
      </c>
      <c r="Q44" s="827"/>
      <c r="R44" s="827">
        <v>-1.07</v>
      </c>
      <c r="S44" s="827"/>
    </row>
    <row r="45" spans="1:19" ht="10.35" customHeight="1">
      <c r="A45" s="189">
        <v>34</v>
      </c>
      <c r="B45" s="203" t="str">
        <f t="shared" si="0"/>
        <v>民國109年</v>
      </c>
      <c r="C45" s="204"/>
      <c r="D45" s="831">
        <v>-3.79</v>
      </c>
      <c r="E45" s="832"/>
      <c r="F45" s="832">
        <v>-5.31</v>
      </c>
      <c r="G45" s="832"/>
      <c r="H45" s="832">
        <v>-1.73</v>
      </c>
      <c r="I45" s="832"/>
      <c r="J45" s="832">
        <v>-3.82</v>
      </c>
      <c r="K45" s="832"/>
      <c r="L45" s="827">
        <v>-4.21</v>
      </c>
      <c r="M45" s="827"/>
      <c r="N45" s="827">
        <v>-3.64</v>
      </c>
      <c r="O45" s="827"/>
      <c r="P45" s="827">
        <v>-2.42</v>
      </c>
      <c r="Q45" s="827"/>
      <c r="R45" s="827">
        <v>-8.85</v>
      </c>
      <c r="S45" s="827"/>
    </row>
    <row r="46" spans="1:19" ht="10.35" customHeight="1">
      <c r="B46" s="203" t="str">
        <f t="shared" si="0"/>
        <v/>
      </c>
      <c r="C46" s="204" t="s">
        <v>76</v>
      </c>
      <c r="D46" s="831" t="s">
        <v>38</v>
      </c>
      <c r="E46" s="832"/>
      <c r="F46" s="832" t="s">
        <v>38</v>
      </c>
      <c r="G46" s="832"/>
      <c r="H46" s="832" t="s">
        <v>38</v>
      </c>
      <c r="I46" s="832"/>
      <c r="J46" s="832" t="s">
        <v>38</v>
      </c>
      <c r="K46" s="832"/>
      <c r="L46" s="827" t="s">
        <v>38</v>
      </c>
      <c r="M46" s="827"/>
      <c r="N46" s="827" t="s">
        <v>38</v>
      </c>
      <c r="O46" s="827"/>
      <c r="P46" s="827" t="s">
        <v>38</v>
      </c>
      <c r="Q46" s="827"/>
      <c r="R46" s="827" t="s">
        <v>38</v>
      </c>
      <c r="S46" s="827"/>
    </row>
    <row r="47" spans="1:19" ht="10.35" customHeight="1">
      <c r="A47" s="189">
        <v>36</v>
      </c>
      <c r="B47" s="203" t="str">
        <f t="shared" si="0"/>
        <v>民國110年</v>
      </c>
      <c r="C47" s="42" t="s">
        <v>526</v>
      </c>
      <c r="D47" s="831">
        <v>-0.57999999999999996</v>
      </c>
      <c r="E47" s="832"/>
      <c r="F47" s="832">
        <v>-1.05</v>
      </c>
      <c r="G47" s="832"/>
      <c r="H47" s="832">
        <v>0.22</v>
      </c>
      <c r="I47" s="832"/>
      <c r="J47" s="832">
        <v>0.15</v>
      </c>
      <c r="K47" s="832"/>
      <c r="L47" s="827">
        <v>2.86</v>
      </c>
      <c r="M47" s="827"/>
      <c r="N47" s="827">
        <v>-1.0900000000000001</v>
      </c>
      <c r="O47" s="827"/>
      <c r="P47" s="827">
        <v>-1.1399999999999999</v>
      </c>
      <c r="Q47" s="827"/>
      <c r="R47" s="827">
        <v>-4.26</v>
      </c>
      <c r="S47" s="827"/>
    </row>
    <row r="48" spans="1:19" ht="10.35" customHeight="1">
      <c r="A48" s="189">
        <v>37</v>
      </c>
      <c r="B48" s="203" t="str">
        <f t="shared" si="0"/>
        <v>2月</v>
      </c>
      <c r="C48" s="42"/>
      <c r="D48" s="831">
        <v>-1.87</v>
      </c>
      <c r="E48" s="832"/>
      <c r="F48" s="832">
        <v>-3.24</v>
      </c>
      <c r="G48" s="832"/>
      <c r="H48" s="832">
        <v>-0.05</v>
      </c>
      <c r="I48" s="832"/>
      <c r="J48" s="832">
        <v>-1.8</v>
      </c>
      <c r="K48" s="832"/>
      <c r="L48" s="827">
        <v>-0.16</v>
      </c>
      <c r="M48" s="827"/>
      <c r="N48" s="827">
        <v>-2.54</v>
      </c>
      <c r="O48" s="827"/>
      <c r="P48" s="827">
        <v>-1.19</v>
      </c>
      <c r="Q48" s="827"/>
      <c r="R48" s="827">
        <v>-3.53</v>
      </c>
      <c r="S48" s="827"/>
    </row>
    <row r="49" spans="1:19" ht="10.35" customHeight="1">
      <c r="A49" s="189">
        <v>38</v>
      </c>
      <c r="B49" s="203" t="str">
        <f t="shared" si="0"/>
        <v>3月</v>
      </c>
      <c r="C49" s="42"/>
      <c r="D49" s="831">
        <v>-2.41</v>
      </c>
      <c r="E49" s="832"/>
      <c r="F49" s="832">
        <v>-4.25</v>
      </c>
      <c r="G49" s="832"/>
      <c r="H49" s="832">
        <v>0.05</v>
      </c>
      <c r="I49" s="832"/>
      <c r="J49" s="832">
        <v>-1.29</v>
      </c>
      <c r="K49" s="832"/>
      <c r="L49" s="827">
        <v>0.33</v>
      </c>
      <c r="M49" s="827"/>
      <c r="N49" s="827">
        <v>-2.0299999999999998</v>
      </c>
      <c r="O49" s="827"/>
      <c r="P49" s="827">
        <v>-2.75</v>
      </c>
      <c r="Q49" s="827"/>
      <c r="R49" s="827">
        <v>-6.4</v>
      </c>
      <c r="S49" s="827"/>
    </row>
    <row r="50" spans="1:19" ht="10.35" customHeight="1">
      <c r="A50" s="189">
        <v>39</v>
      </c>
      <c r="B50" s="203" t="str">
        <f t="shared" si="0"/>
        <v>4月</v>
      </c>
      <c r="C50" s="42"/>
      <c r="D50" s="831">
        <v>-2.08</v>
      </c>
      <c r="E50" s="832"/>
      <c r="F50" s="832">
        <v>-3.66</v>
      </c>
      <c r="G50" s="832"/>
      <c r="H50" s="832">
        <v>0.09</v>
      </c>
      <c r="I50" s="832"/>
      <c r="J50" s="832">
        <v>0.35</v>
      </c>
      <c r="K50" s="832"/>
      <c r="L50" s="827">
        <v>3.41</v>
      </c>
      <c r="M50" s="827"/>
      <c r="N50" s="827">
        <v>-1.04</v>
      </c>
      <c r="O50" s="827"/>
      <c r="P50" s="827">
        <v>-1.87</v>
      </c>
      <c r="Q50" s="827"/>
      <c r="R50" s="827">
        <v>-4.5</v>
      </c>
      <c r="S50" s="827"/>
    </row>
    <row r="51" spans="1:19" ht="10.35" customHeight="1">
      <c r="A51" s="189">
        <v>40</v>
      </c>
      <c r="B51" s="203" t="str">
        <f t="shared" si="0"/>
        <v>5月</v>
      </c>
      <c r="C51" s="42"/>
      <c r="D51" s="831">
        <v>-1.98</v>
      </c>
      <c r="E51" s="832"/>
      <c r="F51" s="832">
        <v>-3.84</v>
      </c>
      <c r="G51" s="832"/>
      <c r="H51" s="832">
        <v>0.56999999999999995</v>
      </c>
      <c r="I51" s="832"/>
      <c r="J51" s="832">
        <v>0.53</v>
      </c>
      <c r="K51" s="832"/>
      <c r="L51" s="827">
        <v>4.67</v>
      </c>
      <c r="M51" s="827"/>
      <c r="N51" s="827">
        <v>-1.31</v>
      </c>
      <c r="O51" s="827"/>
      <c r="P51" s="827">
        <v>-2.2200000000000002</v>
      </c>
      <c r="Q51" s="827"/>
      <c r="R51" s="827">
        <v>-5.25</v>
      </c>
      <c r="S51" s="827"/>
    </row>
    <row r="52" spans="1:19" ht="10.35" customHeight="1">
      <c r="A52" s="189">
        <v>41</v>
      </c>
      <c r="B52" s="203" t="str">
        <f t="shared" si="0"/>
        <v>6月</v>
      </c>
      <c r="C52" s="42"/>
      <c r="D52" s="831">
        <v>-1.87</v>
      </c>
      <c r="E52" s="832"/>
      <c r="F52" s="832">
        <v>-3.18</v>
      </c>
      <c r="G52" s="832"/>
      <c r="H52" s="832">
        <v>-7.0000000000000007E-2</v>
      </c>
      <c r="I52" s="832"/>
      <c r="J52" s="832">
        <v>0.36</v>
      </c>
      <c r="K52" s="832"/>
      <c r="L52" s="827">
        <v>4.0999999999999996</v>
      </c>
      <c r="M52" s="827"/>
      <c r="N52" s="827">
        <v>-1.31</v>
      </c>
      <c r="O52" s="827"/>
      <c r="P52" s="827">
        <v>-2.11</v>
      </c>
      <c r="Q52" s="827"/>
      <c r="R52" s="827">
        <v>-5.42</v>
      </c>
      <c r="S52" s="827"/>
    </row>
    <row r="53" spans="1:19" ht="10.35" customHeight="1">
      <c r="A53" s="189">
        <v>42</v>
      </c>
      <c r="B53" s="203" t="str">
        <f t="shared" si="0"/>
        <v>7月</v>
      </c>
      <c r="C53" s="42"/>
      <c r="D53" s="831">
        <v>-0.54</v>
      </c>
      <c r="E53" s="832"/>
      <c r="F53" s="832">
        <v>-1.28</v>
      </c>
      <c r="G53" s="832"/>
      <c r="H53" s="832">
        <v>0.56999999999999995</v>
      </c>
      <c r="I53" s="832"/>
      <c r="J53" s="832">
        <v>0.48</v>
      </c>
      <c r="K53" s="832"/>
      <c r="L53" s="827">
        <v>3.44</v>
      </c>
      <c r="M53" s="827"/>
      <c r="N53" s="827">
        <v>-0.85</v>
      </c>
      <c r="O53" s="827"/>
      <c r="P53" s="827">
        <v>-1.69</v>
      </c>
      <c r="Q53" s="827"/>
      <c r="R53" s="827">
        <v>-4.83</v>
      </c>
      <c r="S53" s="827"/>
    </row>
    <row r="54" spans="1:19" ht="10.35" customHeight="1">
      <c r="A54" s="189">
        <v>43</v>
      </c>
      <c r="B54" s="203" t="str">
        <f t="shared" si="0"/>
        <v>8月</v>
      </c>
      <c r="C54" s="42"/>
      <c r="D54" s="831">
        <v>-0.47</v>
      </c>
      <c r="E54" s="832"/>
      <c r="F54" s="832">
        <v>0.12</v>
      </c>
      <c r="G54" s="832"/>
      <c r="H54" s="832">
        <v>-0.88</v>
      </c>
      <c r="I54" s="832"/>
      <c r="J54" s="832">
        <v>0.28000000000000003</v>
      </c>
      <c r="K54" s="832"/>
      <c r="L54" s="827">
        <v>3.28</v>
      </c>
      <c r="M54" s="827"/>
      <c r="N54" s="827">
        <v>-1.0900000000000001</v>
      </c>
      <c r="O54" s="827"/>
      <c r="P54" s="827">
        <v>-1.65</v>
      </c>
      <c r="Q54" s="827"/>
      <c r="R54" s="827">
        <v>-4.79</v>
      </c>
      <c r="S54" s="827"/>
    </row>
    <row r="55" spans="1:19" ht="10.35" customHeight="1">
      <c r="A55" s="189">
        <v>44</v>
      </c>
      <c r="B55" s="203" t="str">
        <f t="shared" si="0"/>
        <v>9月</v>
      </c>
      <c r="C55" s="42"/>
      <c r="D55" s="831">
        <v>-0.1</v>
      </c>
      <c r="E55" s="832"/>
      <c r="F55" s="832">
        <v>0.83</v>
      </c>
      <c r="G55" s="832"/>
      <c r="H55" s="832">
        <v>-0.93</v>
      </c>
      <c r="I55" s="832"/>
      <c r="J55" s="832">
        <v>0.42</v>
      </c>
      <c r="K55" s="832"/>
      <c r="L55" s="827">
        <v>3.51</v>
      </c>
      <c r="M55" s="827"/>
      <c r="N55" s="827">
        <v>-0.98</v>
      </c>
      <c r="O55" s="827"/>
      <c r="P55" s="827">
        <v>-1.44</v>
      </c>
      <c r="Q55" s="827"/>
      <c r="R55" s="827">
        <v>-4.79</v>
      </c>
      <c r="S55" s="827"/>
    </row>
    <row r="56" spans="1:19" ht="10.35" customHeight="1">
      <c r="A56" s="189">
        <v>45</v>
      </c>
      <c r="B56" s="203" t="str">
        <f t="shared" si="0"/>
        <v>10月</v>
      </c>
      <c r="C56" s="42"/>
      <c r="D56" s="831">
        <v>2.06</v>
      </c>
      <c r="E56" s="832"/>
      <c r="F56" s="832">
        <v>2.9</v>
      </c>
      <c r="G56" s="832"/>
      <c r="H56" s="832">
        <v>1.31</v>
      </c>
      <c r="I56" s="832"/>
      <c r="J56" s="832">
        <v>1.66</v>
      </c>
      <c r="K56" s="832"/>
      <c r="L56" s="827">
        <v>4.2</v>
      </c>
      <c r="M56" s="827"/>
      <c r="N56" s="827">
        <v>0.49</v>
      </c>
      <c r="O56" s="827"/>
      <c r="P56" s="827">
        <v>-0.44</v>
      </c>
      <c r="Q56" s="827"/>
      <c r="R56" s="827">
        <v>-3.87</v>
      </c>
      <c r="S56" s="827"/>
    </row>
    <row r="57" spans="1:19" ht="10.35" customHeight="1">
      <c r="A57" s="189">
        <v>46</v>
      </c>
      <c r="B57" s="203" t="str">
        <f t="shared" si="0"/>
        <v>11月</v>
      </c>
      <c r="C57" s="42" t="s">
        <v>526</v>
      </c>
      <c r="D57" s="831">
        <v>2.71</v>
      </c>
      <c r="E57" s="832"/>
      <c r="F57" s="832">
        <v>4.4400000000000004</v>
      </c>
      <c r="G57" s="832"/>
      <c r="H57" s="832">
        <v>1</v>
      </c>
      <c r="I57" s="832"/>
      <c r="J57" s="832">
        <v>1.29</v>
      </c>
      <c r="K57" s="832"/>
      <c r="L57" s="827">
        <v>4.29</v>
      </c>
      <c r="M57" s="827"/>
      <c r="N57" s="827">
        <v>-0.11</v>
      </c>
      <c r="O57" s="827"/>
      <c r="P57" s="827">
        <v>0.4</v>
      </c>
      <c r="Q57" s="827"/>
      <c r="R57" s="827">
        <v>-3.09</v>
      </c>
      <c r="S57" s="827"/>
    </row>
    <row r="58" spans="1:19" ht="10.35" customHeight="1">
      <c r="A58" s="189">
        <v>47</v>
      </c>
      <c r="B58" s="203" t="str">
        <f t="shared" si="0"/>
        <v>12月</v>
      </c>
      <c r="C58" s="82" t="s">
        <v>526</v>
      </c>
      <c r="D58" s="831">
        <v>3.19</v>
      </c>
      <c r="E58" s="832"/>
      <c r="F58" s="832">
        <v>5.12</v>
      </c>
      <c r="G58" s="832"/>
      <c r="H58" s="832">
        <v>1.24</v>
      </c>
      <c r="I58" s="832"/>
      <c r="J58" s="832">
        <v>1.3</v>
      </c>
      <c r="K58" s="832"/>
      <c r="L58" s="827">
        <v>3.63</v>
      </c>
      <c r="M58" s="827"/>
      <c r="N58" s="827">
        <v>0.22</v>
      </c>
      <c r="O58" s="827"/>
      <c r="P58" s="827">
        <v>1.37</v>
      </c>
      <c r="Q58" s="827"/>
      <c r="R58" s="827">
        <v>-2.2999999999999998</v>
      </c>
      <c r="S58" s="827"/>
    </row>
    <row r="59" spans="1:19" ht="10.35" customHeight="1">
      <c r="A59" s="189">
        <v>48</v>
      </c>
      <c r="B59" s="203" t="str">
        <f t="shared" si="0"/>
        <v>民國111年</v>
      </c>
      <c r="C59" s="82" t="s">
        <v>76</v>
      </c>
      <c r="D59" s="831" t="s">
        <v>4</v>
      </c>
      <c r="E59" s="832"/>
      <c r="F59" s="832" t="s">
        <v>4</v>
      </c>
      <c r="G59" s="832"/>
      <c r="H59" s="832" t="s">
        <v>4</v>
      </c>
      <c r="I59" s="832"/>
      <c r="J59" s="832" t="s">
        <v>4</v>
      </c>
      <c r="K59" s="832"/>
      <c r="L59" s="827" t="s">
        <v>4</v>
      </c>
      <c r="M59" s="827"/>
      <c r="N59" s="827" t="s">
        <v>4</v>
      </c>
      <c r="O59" s="827"/>
      <c r="P59" s="827" t="s">
        <v>4</v>
      </c>
      <c r="Q59" s="827"/>
      <c r="R59" s="827" t="s">
        <v>4</v>
      </c>
      <c r="S59" s="827"/>
    </row>
    <row r="60" spans="1:19" ht="10.35" customHeight="1">
      <c r="A60" s="189">
        <v>49</v>
      </c>
      <c r="B60" s="203" t="str">
        <f t="shared" si="0"/>
        <v>1月</v>
      </c>
      <c r="C60" s="82" t="s">
        <v>526</v>
      </c>
      <c r="D60" s="831">
        <v>3.25</v>
      </c>
      <c r="E60" s="832"/>
      <c r="F60" s="832">
        <v>4.8899999999999997</v>
      </c>
      <c r="G60" s="832"/>
      <c r="H60" s="832">
        <v>1.58</v>
      </c>
      <c r="I60" s="832"/>
      <c r="J60" s="832">
        <v>0.81</v>
      </c>
      <c r="K60" s="832"/>
      <c r="L60" s="827">
        <v>2.21</v>
      </c>
      <c r="M60" s="827"/>
      <c r="N60" s="827">
        <v>0.16</v>
      </c>
      <c r="O60" s="827"/>
      <c r="P60" s="827">
        <v>1.81</v>
      </c>
      <c r="Q60" s="827"/>
      <c r="R60" s="827">
        <v>-2.35</v>
      </c>
      <c r="S60" s="827"/>
    </row>
    <row r="61" spans="1:19" ht="10.35" customHeight="1">
      <c r="A61" s="189">
        <v>50</v>
      </c>
      <c r="B61" s="203" t="str">
        <f t="shared" si="0"/>
        <v>2月</v>
      </c>
      <c r="C61" s="42"/>
      <c r="D61" s="831">
        <v>4.03</v>
      </c>
      <c r="E61" s="832"/>
      <c r="F61" s="832">
        <v>5.89</v>
      </c>
      <c r="G61" s="832"/>
      <c r="H61" s="832">
        <v>2.1800000000000002</v>
      </c>
      <c r="I61" s="832"/>
      <c r="J61" s="832">
        <v>1.17</v>
      </c>
      <c r="K61" s="832"/>
      <c r="L61" s="827">
        <v>2.15</v>
      </c>
      <c r="M61" s="827"/>
      <c r="N61" s="827">
        <v>0.71</v>
      </c>
      <c r="O61" s="827"/>
      <c r="P61" s="827">
        <v>2.68</v>
      </c>
      <c r="Q61" s="827"/>
      <c r="R61" s="827">
        <v>-0.95</v>
      </c>
      <c r="S61" s="827"/>
    </row>
    <row r="62" spans="1:19" ht="11.1" customHeight="1">
      <c r="B62" s="828" t="s">
        <v>130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</row>
    <row r="63" spans="1:19" s="200" customFormat="1" ht="11.1" customHeight="1">
      <c r="A63" s="189"/>
      <c r="B63" s="829" t="s">
        <v>79</v>
      </c>
      <c r="C63" s="830"/>
      <c r="D63" s="830"/>
      <c r="E63" s="830"/>
      <c r="F63" s="830"/>
      <c r="G63" s="830"/>
      <c r="H63" s="830"/>
      <c r="I63" s="830"/>
      <c r="J63" s="830"/>
      <c r="K63" s="830"/>
      <c r="L63" s="830"/>
      <c r="M63" s="830"/>
      <c r="N63" s="830"/>
      <c r="O63" s="830"/>
      <c r="P63" s="830"/>
      <c r="Q63" s="830"/>
      <c r="R63" s="830"/>
      <c r="S63" s="830"/>
    </row>
    <row r="65" spans="1:18" s="31" customFormat="1">
      <c r="A65" s="28"/>
    </row>
    <row r="66" spans="1:18">
      <c r="R66" s="190"/>
    </row>
  </sheetData>
  <mergeCells count="433">
    <mergeCell ref="B2:S2"/>
    <mergeCell ref="B3:S3"/>
    <mergeCell ref="B4:S4"/>
    <mergeCell ref="B5:C8"/>
    <mergeCell ref="L5:S5"/>
    <mergeCell ref="D6:K6"/>
    <mergeCell ref="L6:O6"/>
    <mergeCell ref="P6:P8"/>
    <mergeCell ref="Q6:Q8"/>
    <mergeCell ref="R6:S6"/>
    <mergeCell ref="R7:R8"/>
    <mergeCell ref="S7:S8"/>
    <mergeCell ref="B9:C9"/>
    <mergeCell ref="D9:E9"/>
    <mergeCell ref="F9:G9"/>
    <mergeCell ref="H9:I9"/>
    <mergeCell ref="J9:K9"/>
    <mergeCell ref="L9:M9"/>
    <mergeCell ref="N9:O9"/>
    <mergeCell ref="P9:Q9"/>
    <mergeCell ref="D7:D8"/>
    <mergeCell ref="E7:E8"/>
    <mergeCell ref="F7:I7"/>
    <mergeCell ref="J7:J8"/>
    <mergeCell ref="K7:K8"/>
    <mergeCell ref="L7:O7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N11:O11"/>
    <mergeCell ref="P11:Q11"/>
    <mergeCell ref="R11:S11"/>
    <mergeCell ref="B12:S12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5:Q35"/>
    <mergeCell ref="R35:S35"/>
    <mergeCell ref="D36:E36"/>
    <mergeCell ref="F36:G36"/>
    <mergeCell ref="H36:I36"/>
    <mergeCell ref="J36:K36"/>
    <mergeCell ref="L36:M36"/>
    <mergeCell ref="N36:O36"/>
    <mergeCell ref="P36:Q36"/>
    <mergeCell ref="R36:S36"/>
    <mergeCell ref="D35:E35"/>
    <mergeCell ref="F35:G35"/>
    <mergeCell ref="H35:I35"/>
    <mergeCell ref="J35:K35"/>
    <mergeCell ref="L35:M35"/>
    <mergeCell ref="N35:O35"/>
    <mergeCell ref="B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61:Q61"/>
    <mergeCell ref="R61:S61"/>
    <mergeCell ref="B62:S62"/>
    <mergeCell ref="B63:S63"/>
    <mergeCell ref="D61:E61"/>
    <mergeCell ref="F61:G61"/>
    <mergeCell ref="H61:I61"/>
    <mergeCell ref="J61:K61"/>
    <mergeCell ref="L61:M61"/>
    <mergeCell ref="N61:O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3454-3AF2-45A9-A58E-15A25C53BD6B}">
  <sheetPr codeName="Sheet22">
    <tabColor indexed="15"/>
  </sheetPr>
  <dimension ref="A1:T66"/>
  <sheetViews>
    <sheetView view="pageBreakPreview" zoomScaleNormal="100" zoomScaleSheetLayoutView="100" workbookViewId="0">
      <pane ySplit="12" topLeftCell="A43" activePane="bottomLeft" state="frozen"/>
      <selection sqref="A1:A1048576"/>
      <selection pane="bottomLeft" sqref="A1:A1048576"/>
    </sheetView>
  </sheetViews>
  <sheetFormatPr defaultRowHeight="15.75"/>
  <cols>
    <col min="1" max="1" width="4.625" style="213" hidden="1" customWidth="1"/>
    <col min="2" max="2" width="4.625" style="236" customWidth="1"/>
    <col min="3" max="3" width="8.375" style="235" customWidth="1"/>
    <col min="4" max="4" width="4.125" style="235" customWidth="1"/>
    <col min="5" max="7" width="4.625" style="235" customWidth="1"/>
    <col min="8" max="12" width="4.125" style="214" customWidth="1"/>
    <col min="13" max="13" width="6.75" style="214" customWidth="1"/>
    <col min="14" max="14" width="4.125" style="214" customWidth="1"/>
    <col min="15" max="15" width="4.625" style="214" customWidth="1"/>
    <col min="16" max="16" width="2.75" style="214" customWidth="1"/>
    <col min="17" max="17" width="9.75" style="237" customWidth="1"/>
    <col min="18" max="255" width="9" style="214"/>
    <col min="256" max="256" width="4.5" style="214" customWidth="1"/>
    <col min="257" max="257" width="3.875" style="214" customWidth="1"/>
    <col min="258" max="258" width="4.5" style="214" customWidth="1"/>
    <col min="259" max="259" width="3.875" style="214" customWidth="1"/>
    <col min="260" max="260" width="4.5" style="214" customWidth="1"/>
    <col min="261" max="261" width="3.625" style="214" customWidth="1"/>
    <col min="262" max="262" width="4.5" style="214" customWidth="1"/>
    <col min="263" max="263" width="3.5" style="214" customWidth="1"/>
    <col min="264" max="264" width="4.5" style="214" customWidth="1"/>
    <col min="265" max="265" width="3.875" style="214" customWidth="1"/>
    <col min="266" max="266" width="4.5" style="214" customWidth="1"/>
    <col min="267" max="267" width="3.5" style="214" customWidth="1"/>
    <col min="268" max="268" width="5.625" style="214" customWidth="1"/>
    <col min="269" max="269" width="3.875" style="214" customWidth="1"/>
    <col min="270" max="270" width="4.5" style="214" customWidth="1"/>
    <col min="271" max="271" width="3.5" style="214" customWidth="1"/>
    <col min="272" max="272" width="2.5" style="214" customWidth="1"/>
    <col min="273" max="273" width="8.125" style="214" customWidth="1"/>
    <col min="274" max="511" width="9" style="214"/>
    <col min="512" max="512" width="4.5" style="214" customWidth="1"/>
    <col min="513" max="513" width="3.875" style="214" customWidth="1"/>
    <col min="514" max="514" width="4.5" style="214" customWidth="1"/>
    <col min="515" max="515" width="3.875" style="214" customWidth="1"/>
    <col min="516" max="516" width="4.5" style="214" customWidth="1"/>
    <col min="517" max="517" width="3.625" style="214" customWidth="1"/>
    <col min="518" max="518" width="4.5" style="214" customWidth="1"/>
    <col min="519" max="519" width="3.5" style="214" customWidth="1"/>
    <col min="520" max="520" width="4.5" style="214" customWidth="1"/>
    <col min="521" max="521" width="3.875" style="214" customWidth="1"/>
    <col min="522" max="522" width="4.5" style="214" customWidth="1"/>
    <col min="523" max="523" width="3.5" style="214" customWidth="1"/>
    <col min="524" max="524" width="5.625" style="214" customWidth="1"/>
    <col min="525" max="525" width="3.875" style="214" customWidth="1"/>
    <col min="526" max="526" width="4.5" style="214" customWidth="1"/>
    <col min="527" max="527" width="3.5" style="214" customWidth="1"/>
    <col min="528" max="528" width="2.5" style="214" customWidth="1"/>
    <col min="529" max="529" width="8.125" style="214" customWidth="1"/>
    <col min="530" max="767" width="9" style="214"/>
    <col min="768" max="768" width="4.5" style="214" customWidth="1"/>
    <col min="769" max="769" width="3.875" style="214" customWidth="1"/>
    <col min="770" max="770" width="4.5" style="214" customWidth="1"/>
    <col min="771" max="771" width="3.875" style="214" customWidth="1"/>
    <col min="772" max="772" width="4.5" style="214" customWidth="1"/>
    <col min="773" max="773" width="3.625" style="214" customWidth="1"/>
    <col min="774" max="774" width="4.5" style="214" customWidth="1"/>
    <col min="775" max="775" width="3.5" style="214" customWidth="1"/>
    <col min="776" max="776" width="4.5" style="214" customWidth="1"/>
    <col min="777" max="777" width="3.875" style="214" customWidth="1"/>
    <col min="778" max="778" width="4.5" style="214" customWidth="1"/>
    <col min="779" max="779" width="3.5" style="214" customWidth="1"/>
    <col min="780" max="780" width="5.625" style="214" customWidth="1"/>
    <col min="781" max="781" width="3.875" style="214" customWidth="1"/>
    <col min="782" max="782" width="4.5" style="214" customWidth="1"/>
    <col min="783" max="783" width="3.5" style="214" customWidth="1"/>
    <col min="784" max="784" width="2.5" style="214" customWidth="1"/>
    <col min="785" max="785" width="8.125" style="214" customWidth="1"/>
    <col min="786" max="1023" width="9" style="214"/>
    <col min="1024" max="1024" width="4.5" style="214" customWidth="1"/>
    <col min="1025" max="1025" width="3.875" style="214" customWidth="1"/>
    <col min="1026" max="1026" width="4.5" style="214" customWidth="1"/>
    <col min="1027" max="1027" width="3.875" style="214" customWidth="1"/>
    <col min="1028" max="1028" width="4.5" style="214" customWidth="1"/>
    <col min="1029" max="1029" width="3.625" style="214" customWidth="1"/>
    <col min="1030" max="1030" width="4.5" style="214" customWidth="1"/>
    <col min="1031" max="1031" width="3.5" style="214" customWidth="1"/>
    <col min="1032" max="1032" width="4.5" style="214" customWidth="1"/>
    <col min="1033" max="1033" width="3.875" style="214" customWidth="1"/>
    <col min="1034" max="1034" width="4.5" style="214" customWidth="1"/>
    <col min="1035" max="1035" width="3.5" style="214" customWidth="1"/>
    <col min="1036" max="1036" width="5.625" style="214" customWidth="1"/>
    <col min="1037" max="1037" width="3.875" style="214" customWidth="1"/>
    <col min="1038" max="1038" width="4.5" style="214" customWidth="1"/>
    <col min="1039" max="1039" width="3.5" style="214" customWidth="1"/>
    <col min="1040" max="1040" width="2.5" style="214" customWidth="1"/>
    <col min="1041" max="1041" width="8.125" style="214" customWidth="1"/>
    <col min="1042" max="1279" width="9" style="214"/>
    <col min="1280" max="1280" width="4.5" style="214" customWidth="1"/>
    <col min="1281" max="1281" width="3.875" style="214" customWidth="1"/>
    <col min="1282" max="1282" width="4.5" style="214" customWidth="1"/>
    <col min="1283" max="1283" width="3.875" style="214" customWidth="1"/>
    <col min="1284" max="1284" width="4.5" style="214" customWidth="1"/>
    <col min="1285" max="1285" width="3.625" style="214" customWidth="1"/>
    <col min="1286" max="1286" width="4.5" style="214" customWidth="1"/>
    <col min="1287" max="1287" width="3.5" style="214" customWidth="1"/>
    <col min="1288" max="1288" width="4.5" style="214" customWidth="1"/>
    <col min="1289" max="1289" width="3.875" style="214" customWidth="1"/>
    <col min="1290" max="1290" width="4.5" style="214" customWidth="1"/>
    <col min="1291" max="1291" width="3.5" style="214" customWidth="1"/>
    <col min="1292" max="1292" width="5.625" style="214" customWidth="1"/>
    <col min="1293" max="1293" width="3.875" style="214" customWidth="1"/>
    <col min="1294" max="1294" width="4.5" style="214" customWidth="1"/>
    <col min="1295" max="1295" width="3.5" style="214" customWidth="1"/>
    <col min="1296" max="1296" width="2.5" style="214" customWidth="1"/>
    <col min="1297" max="1297" width="8.125" style="214" customWidth="1"/>
    <col min="1298" max="1535" width="9" style="214"/>
    <col min="1536" max="1536" width="4.5" style="214" customWidth="1"/>
    <col min="1537" max="1537" width="3.875" style="214" customWidth="1"/>
    <col min="1538" max="1538" width="4.5" style="214" customWidth="1"/>
    <col min="1539" max="1539" width="3.875" style="214" customWidth="1"/>
    <col min="1540" max="1540" width="4.5" style="214" customWidth="1"/>
    <col min="1541" max="1541" width="3.625" style="214" customWidth="1"/>
    <col min="1542" max="1542" width="4.5" style="214" customWidth="1"/>
    <col min="1543" max="1543" width="3.5" style="214" customWidth="1"/>
    <col min="1544" max="1544" width="4.5" style="214" customWidth="1"/>
    <col min="1545" max="1545" width="3.875" style="214" customWidth="1"/>
    <col min="1546" max="1546" width="4.5" style="214" customWidth="1"/>
    <col min="1547" max="1547" width="3.5" style="214" customWidth="1"/>
    <col min="1548" max="1548" width="5.625" style="214" customWidth="1"/>
    <col min="1549" max="1549" width="3.875" style="214" customWidth="1"/>
    <col min="1550" max="1550" width="4.5" style="214" customWidth="1"/>
    <col min="1551" max="1551" width="3.5" style="214" customWidth="1"/>
    <col min="1552" max="1552" width="2.5" style="214" customWidth="1"/>
    <col min="1553" max="1553" width="8.125" style="214" customWidth="1"/>
    <col min="1554" max="1791" width="9" style="214"/>
    <col min="1792" max="1792" width="4.5" style="214" customWidth="1"/>
    <col min="1793" max="1793" width="3.875" style="214" customWidth="1"/>
    <col min="1794" max="1794" width="4.5" style="214" customWidth="1"/>
    <col min="1795" max="1795" width="3.875" style="214" customWidth="1"/>
    <col min="1796" max="1796" width="4.5" style="214" customWidth="1"/>
    <col min="1797" max="1797" width="3.625" style="214" customWidth="1"/>
    <col min="1798" max="1798" width="4.5" style="214" customWidth="1"/>
    <col min="1799" max="1799" width="3.5" style="214" customWidth="1"/>
    <col min="1800" max="1800" width="4.5" style="214" customWidth="1"/>
    <col min="1801" max="1801" width="3.875" style="214" customWidth="1"/>
    <col min="1802" max="1802" width="4.5" style="214" customWidth="1"/>
    <col min="1803" max="1803" width="3.5" style="214" customWidth="1"/>
    <col min="1804" max="1804" width="5.625" style="214" customWidth="1"/>
    <col min="1805" max="1805" width="3.875" style="214" customWidth="1"/>
    <col min="1806" max="1806" width="4.5" style="214" customWidth="1"/>
    <col min="1807" max="1807" width="3.5" style="214" customWidth="1"/>
    <col min="1808" max="1808" width="2.5" style="214" customWidth="1"/>
    <col min="1809" max="1809" width="8.125" style="214" customWidth="1"/>
    <col min="1810" max="2047" width="9" style="214"/>
    <col min="2048" max="2048" width="4.5" style="214" customWidth="1"/>
    <col min="2049" max="2049" width="3.875" style="214" customWidth="1"/>
    <col min="2050" max="2050" width="4.5" style="214" customWidth="1"/>
    <col min="2051" max="2051" width="3.875" style="214" customWidth="1"/>
    <col min="2052" max="2052" width="4.5" style="214" customWidth="1"/>
    <col min="2053" max="2053" width="3.625" style="214" customWidth="1"/>
    <col min="2054" max="2054" width="4.5" style="214" customWidth="1"/>
    <col min="2055" max="2055" width="3.5" style="214" customWidth="1"/>
    <col min="2056" max="2056" width="4.5" style="214" customWidth="1"/>
    <col min="2057" max="2057" width="3.875" style="214" customWidth="1"/>
    <col min="2058" max="2058" width="4.5" style="214" customWidth="1"/>
    <col min="2059" max="2059" width="3.5" style="214" customWidth="1"/>
    <col min="2060" max="2060" width="5.625" style="214" customWidth="1"/>
    <col min="2061" max="2061" width="3.875" style="214" customWidth="1"/>
    <col min="2062" max="2062" width="4.5" style="214" customWidth="1"/>
    <col min="2063" max="2063" width="3.5" style="214" customWidth="1"/>
    <col min="2064" max="2064" width="2.5" style="214" customWidth="1"/>
    <col min="2065" max="2065" width="8.125" style="214" customWidth="1"/>
    <col min="2066" max="2303" width="9" style="214"/>
    <col min="2304" max="2304" width="4.5" style="214" customWidth="1"/>
    <col min="2305" max="2305" width="3.875" style="214" customWidth="1"/>
    <col min="2306" max="2306" width="4.5" style="214" customWidth="1"/>
    <col min="2307" max="2307" width="3.875" style="214" customWidth="1"/>
    <col min="2308" max="2308" width="4.5" style="214" customWidth="1"/>
    <col min="2309" max="2309" width="3.625" style="214" customWidth="1"/>
    <col min="2310" max="2310" width="4.5" style="214" customWidth="1"/>
    <col min="2311" max="2311" width="3.5" style="214" customWidth="1"/>
    <col min="2312" max="2312" width="4.5" style="214" customWidth="1"/>
    <col min="2313" max="2313" width="3.875" style="214" customWidth="1"/>
    <col min="2314" max="2314" width="4.5" style="214" customWidth="1"/>
    <col min="2315" max="2315" width="3.5" style="214" customWidth="1"/>
    <col min="2316" max="2316" width="5.625" style="214" customWidth="1"/>
    <col min="2317" max="2317" width="3.875" style="214" customWidth="1"/>
    <col min="2318" max="2318" width="4.5" style="214" customWidth="1"/>
    <col min="2319" max="2319" width="3.5" style="214" customWidth="1"/>
    <col min="2320" max="2320" width="2.5" style="214" customWidth="1"/>
    <col min="2321" max="2321" width="8.125" style="214" customWidth="1"/>
    <col min="2322" max="2559" width="9" style="214"/>
    <col min="2560" max="2560" width="4.5" style="214" customWidth="1"/>
    <col min="2561" max="2561" width="3.875" style="214" customWidth="1"/>
    <col min="2562" max="2562" width="4.5" style="214" customWidth="1"/>
    <col min="2563" max="2563" width="3.875" style="214" customWidth="1"/>
    <col min="2564" max="2564" width="4.5" style="214" customWidth="1"/>
    <col min="2565" max="2565" width="3.625" style="214" customWidth="1"/>
    <col min="2566" max="2566" width="4.5" style="214" customWidth="1"/>
    <col min="2567" max="2567" width="3.5" style="214" customWidth="1"/>
    <col min="2568" max="2568" width="4.5" style="214" customWidth="1"/>
    <col min="2569" max="2569" width="3.875" style="214" customWidth="1"/>
    <col min="2570" max="2570" width="4.5" style="214" customWidth="1"/>
    <col min="2571" max="2571" width="3.5" style="214" customWidth="1"/>
    <col min="2572" max="2572" width="5.625" style="214" customWidth="1"/>
    <col min="2573" max="2573" width="3.875" style="214" customWidth="1"/>
    <col min="2574" max="2574" width="4.5" style="214" customWidth="1"/>
    <col min="2575" max="2575" width="3.5" style="214" customWidth="1"/>
    <col min="2576" max="2576" width="2.5" style="214" customWidth="1"/>
    <col min="2577" max="2577" width="8.125" style="214" customWidth="1"/>
    <col min="2578" max="2815" width="9" style="214"/>
    <col min="2816" max="2816" width="4.5" style="214" customWidth="1"/>
    <col min="2817" max="2817" width="3.875" style="214" customWidth="1"/>
    <col min="2818" max="2818" width="4.5" style="214" customWidth="1"/>
    <col min="2819" max="2819" width="3.875" style="214" customWidth="1"/>
    <col min="2820" max="2820" width="4.5" style="214" customWidth="1"/>
    <col min="2821" max="2821" width="3.625" style="214" customWidth="1"/>
    <col min="2822" max="2822" width="4.5" style="214" customWidth="1"/>
    <col min="2823" max="2823" width="3.5" style="214" customWidth="1"/>
    <col min="2824" max="2824" width="4.5" style="214" customWidth="1"/>
    <col min="2825" max="2825" width="3.875" style="214" customWidth="1"/>
    <col min="2826" max="2826" width="4.5" style="214" customWidth="1"/>
    <col min="2827" max="2827" width="3.5" style="214" customWidth="1"/>
    <col min="2828" max="2828" width="5.625" style="214" customWidth="1"/>
    <col min="2829" max="2829" width="3.875" style="214" customWidth="1"/>
    <col min="2830" max="2830" width="4.5" style="214" customWidth="1"/>
    <col min="2831" max="2831" width="3.5" style="214" customWidth="1"/>
    <col min="2832" max="2832" width="2.5" style="214" customWidth="1"/>
    <col min="2833" max="2833" width="8.125" style="214" customWidth="1"/>
    <col min="2834" max="3071" width="9" style="214"/>
    <col min="3072" max="3072" width="4.5" style="214" customWidth="1"/>
    <col min="3073" max="3073" width="3.875" style="214" customWidth="1"/>
    <col min="3074" max="3074" width="4.5" style="214" customWidth="1"/>
    <col min="3075" max="3075" width="3.875" style="214" customWidth="1"/>
    <col min="3076" max="3076" width="4.5" style="214" customWidth="1"/>
    <col min="3077" max="3077" width="3.625" style="214" customWidth="1"/>
    <col min="3078" max="3078" width="4.5" style="214" customWidth="1"/>
    <col min="3079" max="3079" width="3.5" style="214" customWidth="1"/>
    <col min="3080" max="3080" width="4.5" style="214" customWidth="1"/>
    <col min="3081" max="3081" width="3.875" style="214" customWidth="1"/>
    <col min="3082" max="3082" width="4.5" style="214" customWidth="1"/>
    <col min="3083" max="3083" width="3.5" style="214" customWidth="1"/>
    <col min="3084" max="3084" width="5.625" style="214" customWidth="1"/>
    <col min="3085" max="3085" width="3.875" style="214" customWidth="1"/>
    <col min="3086" max="3086" width="4.5" style="214" customWidth="1"/>
    <col min="3087" max="3087" width="3.5" style="214" customWidth="1"/>
    <col min="3088" max="3088" width="2.5" style="214" customWidth="1"/>
    <col min="3089" max="3089" width="8.125" style="214" customWidth="1"/>
    <col min="3090" max="3327" width="9" style="214"/>
    <col min="3328" max="3328" width="4.5" style="214" customWidth="1"/>
    <col min="3329" max="3329" width="3.875" style="214" customWidth="1"/>
    <col min="3330" max="3330" width="4.5" style="214" customWidth="1"/>
    <col min="3331" max="3331" width="3.875" style="214" customWidth="1"/>
    <col min="3332" max="3332" width="4.5" style="214" customWidth="1"/>
    <col min="3333" max="3333" width="3.625" style="214" customWidth="1"/>
    <col min="3334" max="3334" width="4.5" style="214" customWidth="1"/>
    <col min="3335" max="3335" width="3.5" style="214" customWidth="1"/>
    <col min="3336" max="3336" width="4.5" style="214" customWidth="1"/>
    <col min="3337" max="3337" width="3.875" style="214" customWidth="1"/>
    <col min="3338" max="3338" width="4.5" style="214" customWidth="1"/>
    <col min="3339" max="3339" width="3.5" style="214" customWidth="1"/>
    <col min="3340" max="3340" width="5.625" style="214" customWidth="1"/>
    <col min="3341" max="3341" width="3.875" style="214" customWidth="1"/>
    <col min="3342" max="3342" width="4.5" style="214" customWidth="1"/>
    <col min="3343" max="3343" width="3.5" style="214" customWidth="1"/>
    <col min="3344" max="3344" width="2.5" style="214" customWidth="1"/>
    <col min="3345" max="3345" width="8.125" style="214" customWidth="1"/>
    <col min="3346" max="3583" width="9" style="214"/>
    <col min="3584" max="3584" width="4.5" style="214" customWidth="1"/>
    <col min="3585" max="3585" width="3.875" style="214" customWidth="1"/>
    <col min="3586" max="3586" width="4.5" style="214" customWidth="1"/>
    <col min="3587" max="3587" width="3.875" style="214" customWidth="1"/>
    <col min="3588" max="3588" width="4.5" style="214" customWidth="1"/>
    <col min="3589" max="3589" width="3.625" style="214" customWidth="1"/>
    <col min="3590" max="3590" width="4.5" style="214" customWidth="1"/>
    <col min="3591" max="3591" width="3.5" style="214" customWidth="1"/>
    <col min="3592" max="3592" width="4.5" style="214" customWidth="1"/>
    <col min="3593" max="3593" width="3.875" style="214" customWidth="1"/>
    <col min="3594" max="3594" width="4.5" style="214" customWidth="1"/>
    <col min="3595" max="3595" width="3.5" style="214" customWidth="1"/>
    <col min="3596" max="3596" width="5.625" style="214" customWidth="1"/>
    <col min="3597" max="3597" width="3.875" style="214" customWidth="1"/>
    <col min="3598" max="3598" width="4.5" style="214" customWidth="1"/>
    <col min="3599" max="3599" width="3.5" style="214" customWidth="1"/>
    <col min="3600" max="3600" width="2.5" style="214" customWidth="1"/>
    <col min="3601" max="3601" width="8.125" style="214" customWidth="1"/>
    <col min="3602" max="3839" width="9" style="214"/>
    <col min="3840" max="3840" width="4.5" style="214" customWidth="1"/>
    <col min="3841" max="3841" width="3.875" style="214" customWidth="1"/>
    <col min="3842" max="3842" width="4.5" style="214" customWidth="1"/>
    <col min="3843" max="3843" width="3.875" style="214" customWidth="1"/>
    <col min="3844" max="3844" width="4.5" style="214" customWidth="1"/>
    <col min="3845" max="3845" width="3.625" style="214" customWidth="1"/>
    <col min="3846" max="3846" width="4.5" style="214" customWidth="1"/>
    <col min="3847" max="3847" width="3.5" style="214" customWidth="1"/>
    <col min="3848" max="3848" width="4.5" style="214" customWidth="1"/>
    <col min="3849" max="3849" width="3.875" style="214" customWidth="1"/>
    <col min="3850" max="3850" width="4.5" style="214" customWidth="1"/>
    <col min="3851" max="3851" width="3.5" style="214" customWidth="1"/>
    <col min="3852" max="3852" width="5.625" style="214" customWidth="1"/>
    <col min="3853" max="3853" width="3.875" style="214" customWidth="1"/>
    <col min="3854" max="3854" width="4.5" style="214" customWidth="1"/>
    <col min="3855" max="3855" width="3.5" style="214" customWidth="1"/>
    <col min="3856" max="3856" width="2.5" style="214" customWidth="1"/>
    <col min="3857" max="3857" width="8.125" style="214" customWidth="1"/>
    <col min="3858" max="4095" width="9" style="214"/>
    <col min="4096" max="4096" width="4.5" style="214" customWidth="1"/>
    <col min="4097" max="4097" width="3.875" style="214" customWidth="1"/>
    <col min="4098" max="4098" width="4.5" style="214" customWidth="1"/>
    <col min="4099" max="4099" width="3.875" style="214" customWidth="1"/>
    <col min="4100" max="4100" width="4.5" style="214" customWidth="1"/>
    <col min="4101" max="4101" width="3.625" style="214" customWidth="1"/>
    <col min="4102" max="4102" width="4.5" style="214" customWidth="1"/>
    <col min="4103" max="4103" width="3.5" style="214" customWidth="1"/>
    <col min="4104" max="4104" width="4.5" style="214" customWidth="1"/>
    <col min="4105" max="4105" width="3.875" style="214" customWidth="1"/>
    <col min="4106" max="4106" width="4.5" style="214" customWidth="1"/>
    <col min="4107" max="4107" width="3.5" style="214" customWidth="1"/>
    <col min="4108" max="4108" width="5.625" style="214" customWidth="1"/>
    <col min="4109" max="4109" width="3.875" style="214" customWidth="1"/>
    <col min="4110" max="4110" width="4.5" style="214" customWidth="1"/>
    <col min="4111" max="4111" width="3.5" style="214" customWidth="1"/>
    <col min="4112" max="4112" width="2.5" style="214" customWidth="1"/>
    <col min="4113" max="4113" width="8.125" style="214" customWidth="1"/>
    <col min="4114" max="4351" width="9" style="214"/>
    <col min="4352" max="4352" width="4.5" style="214" customWidth="1"/>
    <col min="4353" max="4353" width="3.875" style="214" customWidth="1"/>
    <col min="4354" max="4354" width="4.5" style="214" customWidth="1"/>
    <col min="4355" max="4355" width="3.875" style="214" customWidth="1"/>
    <col min="4356" max="4356" width="4.5" style="214" customWidth="1"/>
    <col min="4357" max="4357" width="3.625" style="214" customWidth="1"/>
    <col min="4358" max="4358" width="4.5" style="214" customWidth="1"/>
    <col min="4359" max="4359" width="3.5" style="214" customWidth="1"/>
    <col min="4360" max="4360" width="4.5" style="214" customWidth="1"/>
    <col min="4361" max="4361" width="3.875" style="214" customWidth="1"/>
    <col min="4362" max="4362" width="4.5" style="214" customWidth="1"/>
    <col min="4363" max="4363" width="3.5" style="214" customWidth="1"/>
    <col min="4364" max="4364" width="5.625" style="214" customWidth="1"/>
    <col min="4365" max="4365" width="3.875" style="214" customWidth="1"/>
    <col min="4366" max="4366" width="4.5" style="214" customWidth="1"/>
    <col min="4367" max="4367" width="3.5" style="214" customWidth="1"/>
    <col min="4368" max="4368" width="2.5" style="214" customWidth="1"/>
    <col min="4369" max="4369" width="8.125" style="214" customWidth="1"/>
    <col min="4370" max="4607" width="9" style="214"/>
    <col min="4608" max="4608" width="4.5" style="214" customWidth="1"/>
    <col min="4609" max="4609" width="3.875" style="214" customWidth="1"/>
    <col min="4610" max="4610" width="4.5" style="214" customWidth="1"/>
    <col min="4611" max="4611" width="3.875" style="214" customWidth="1"/>
    <col min="4612" max="4612" width="4.5" style="214" customWidth="1"/>
    <col min="4613" max="4613" width="3.625" style="214" customWidth="1"/>
    <col min="4614" max="4614" width="4.5" style="214" customWidth="1"/>
    <col min="4615" max="4615" width="3.5" style="214" customWidth="1"/>
    <col min="4616" max="4616" width="4.5" style="214" customWidth="1"/>
    <col min="4617" max="4617" width="3.875" style="214" customWidth="1"/>
    <col min="4618" max="4618" width="4.5" style="214" customWidth="1"/>
    <col min="4619" max="4619" width="3.5" style="214" customWidth="1"/>
    <col min="4620" max="4620" width="5.625" style="214" customWidth="1"/>
    <col min="4621" max="4621" width="3.875" style="214" customWidth="1"/>
    <col min="4622" max="4622" width="4.5" style="214" customWidth="1"/>
    <col min="4623" max="4623" width="3.5" style="214" customWidth="1"/>
    <col min="4624" max="4624" width="2.5" style="214" customWidth="1"/>
    <col min="4625" max="4625" width="8.125" style="214" customWidth="1"/>
    <col min="4626" max="4863" width="9" style="214"/>
    <col min="4864" max="4864" width="4.5" style="214" customWidth="1"/>
    <col min="4865" max="4865" width="3.875" style="214" customWidth="1"/>
    <col min="4866" max="4866" width="4.5" style="214" customWidth="1"/>
    <col min="4867" max="4867" width="3.875" style="214" customWidth="1"/>
    <col min="4868" max="4868" width="4.5" style="214" customWidth="1"/>
    <col min="4869" max="4869" width="3.625" style="214" customWidth="1"/>
    <col min="4870" max="4870" width="4.5" style="214" customWidth="1"/>
    <col min="4871" max="4871" width="3.5" style="214" customWidth="1"/>
    <col min="4872" max="4872" width="4.5" style="214" customWidth="1"/>
    <col min="4873" max="4873" width="3.875" style="214" customWidth="1"/>
    <col min="4874" max="4874" width="4.5" style="214" customWidth="1"/>
    <col min="4875" max="4875" width="3.5" style="214" customWidth="1"/>
    <col min="4876" max="4876" width="5.625" style="214" customWidth="1"/>
    <col min="4877" max="4877" width="3.875" style="214" customWidth="1"/>
    <col min="4878" max="4878" width="4.5" style="214" customWidth="1"/>
    <col min="4879" max="4879" width="3.5" style="214" customWidth="1"/>
    <col min="4880" max="4880" width="2.5" style="214" customWidth="1"/>
    <col min="4881" max="4881" width="8.125" style="214" customWidth="1"/>
    <col min="4882" max="5119" width="9" style="214"/>
    <col min="5120" max="5120" width="4.5" style="214" customWidth="1"/>
    <col min="5121" max="5121" width="3.875" style="214" customWidth="1"/>
    <col min="5122" max="5122" width="4.5" style="214" customWidth="1"/>
    <col min="5123" max="5123" width="3.875" style="214" customWidth="1"/>
    <col min="5124" max="5124" width="4.5" style="214" customWidth="1"/>
    <col min="5125" max="5125" width="3.625" style="214" customWidth="1"/>
    <col min="5126" max="5126" width="4.5" style="214" customWidth="1"/>
    <col min="5127" max="5127" width="3.5" style="214" customWidth="1"/>
    <col min="5128" max="5128" width="4.5" style="214" customWidth="1"/>
    <col min="5129" max="5129" width="3.875" style="214" customWidth="1"/>
    <col min="5130" max="5130" width="4.5" style="214" customWidth="1"/>
    <col min="5131" max="5131" width="3.5" style="214" customWidth="1"/>
    <col min="5132" max="5132" width="5.625" style="214" customWidth="1"/>
    <col min="5133" max="5133" width="3.875" style="214" customWidth="1"/>
    <col min="5134" max="5134" width="4.5" style="214" customWidth="1"/>
    <col min="5135" max="5135" width="3.5" style="214" customWidth="1"/>
    <col min="5136" max="5136" width="2.5" style="214" customWidth="1"/>
    <col min="5137" max="5137" width="8.125" style="214" customWidth="1"/>
    <col min="5138" max="5375" width="9" style="214"/>
    <col min="5376" max="5376" width="4.5" style="214" customWidth="1"/>
    <col min="5377" max="5377" width="3.875" style="214" customWidth="1"/>
    <col min="5378" max="5378" width="4.5" style="214" customWidth="1"/>
    <col min="5379" max="5379" width="3.875" style="214" customWidth="1"/>
    <col min="5380" max="5380" width="4.5" style="214" customWidth="1"/>
    <col min="5381" max="5381" width="3.625" style="214" customWidth="1"/>
    <col min="5382" max="5382" width="4.5" style="214" customWidth="1"/>
    <col min="5383" max="5383" width="3.5" style="214" customWidth="1"/>
    <col min="5384" max="5384" width="4.5" style="214" customWidth="1"/>
    <col min="5385" max="5385" width="3.875" style="214" customWidth="1"/>
    <col min="5386" max="5386" width="4.5" style="214" customWidth="1"/>
    <col min="5387" max="5387" width="3.5" style="214" customWidth="1"/>
    <col min="5388" max="5388" width="5.625" style="214" customWidth="1"/>
    <col min="5389" max="5389" width="3.875" style="214" customWidth="1"/>
    <col min="5390" max="5390" width="4.5" style="214" customWidth="1"/>
    <col min="5391" max="5391" width="3.5" style="214" customWidth="1"/>
    <col min="5392" max="5392" width="2.5" style="214" customWidth="1"/>
    <col min="5393" max="5393" width="8.125" style="214" customWidth="1"/>
    <col min="5394" max="5631" width="9" style="214"/>
    <col min="5632" max="5632" width="4.5" style="214" customWidth="1"/>
    <col min="5633" max="5633" width="3.875" style="214" customWidth="1"/>
    <col min="5634" max="5634" width="4.5" style="214" customWidth="1"/>
    <col min="5635" max="5635" width="3.875" style="214" customWidth="1"/>
    <col min="5636" max="5636" width="4.5" style="214" customWidth="1"/>
    <col min="5637" max="5637" width="3.625" style="214" customWidth="1"/>
    <col min="5638" max="5638" width="4.5" style="214" customWidth="1"/>
    <col min="5639" max="5639" width="3.5" style="214" customWidth="1"/>
    <col min="5640" max="5640" width="4.5" style="214" customWidth="1"/>
    <col min="5641" max="5641" width="3.875" style="214" customWidth="1"/>
    <col min="5642" max="5642" width="4.5" style="214" customWidth="1"/>
    <col min="5643" max="5643" width="3.5" style="214" customWidth="1"/>
    <col min="5644" max="5644" width="5.625" style="214" customWidth="1"/>
    <col min="5645" max="5645" width="3.875" style="214" customWidth="1"/>
    <col min="5646" max="5646" width="4.5" style="214" customWidth="1"/>
    <col min="5647" max="5647" width="3.5" style="214" customWidth="1"/>
    <col min="5648" max="5648" width="2.5" style="214" customWidth="1"/>
    <col min="5649" max="5649" width="8.125" style="214" customWidth="1"/>
    <col min="5650" max="5887" width="9" style="214"/>
    <col min="5888" max="5888" width="4.5" style="214" customWidth="1"/>
    <col min="5889" max="5889" width="3.875" style="214" customWidth="1"/>
    <col min="5890" max="5890" width="4.5" style="214" customWidth="1"/>
    <col min="5891" max="5891" width="3.875" style="214" customWidth="1"/>
    <col min="5892" max="5892" width="4.5" style="214" customWidth="1"/>
    <col min="5893" max="5893" width="3.625" style="214" customWidth="1"/>
    <col min="5894" max="5894" width="4.5" style="214" customWidth="1"/>
    <col min="5895" max="5895" width="3.5" style="214" customWidth="1"/>
    <col min="5896" max="5896" width="4.5" style="214" customWidth="1"/>
    <col min="5897" max="5897" width="3.875" style="214" customWidth="1"/>
    <col min="5898" max="5898" width="4.5" style="214" customWidth="1"/>
    <col min="5899" max="5899" width="3.5" style="214" customWidth="1"/>
    <col min="5900" max="5900" width="5.625" style="214" customWidth="1"/>
    <col min="5901" max="5901" width="3.875" style="214" customWidth="1"/>
    <col min="5902" max="5902" width="4.5" style="214" customWidth="1"/>
    <col min="5903" max="5903" width="3.5" style="214" customWidth="1"/>
    <col min="5904" max="5904" width="2.5" style="214" customWidth="1"/>
    <col min="5905" max="5905" width="8.125" style="214" customWidth="1"/>
    <col min="5906" max="6143" width="9" style="214"/>
    <col min="6144" max="6144" width="4.5" style="214" customWidth="1"/>
    <col min="6145" max="6145" width="3.875" style="214" customWidth="1"/>
    <col min="6146" max="6146" width="4.5" style="214" customWidth="1"/>
    <col min="6147" max="6147" width="3.875" style="214" customWidth="1"/>
    <col min="6148" max="6148" width="4.5" style="214" customWidth="1"/>
    <col min="6149" max="6149" width="3.625" style="214" customWidth="1"/>
    <col min="6150" max="6150" width="4.5" style="214" customWidth="1"/>
    <col min="6151" max="6151" width="3.5" style="214" customWidth="1"/>
    <col min="6152" max="6152" width="4.5" style="214" customWidth="1"/>
    <col min="6153" max="6153" width="3.875" style="214" customWidth="1"/>
    <col min="6154" max="6154" width="4.5" style="214" customWidth="1"/>
    <col min="6155" max="6155" width="3.5" style="214" customWidth="1"/>
    <col min="6156" max="6156" width="5.625" style="214" customWidth="1"/>
    <col min="6157" max="6157" width="3.875" style="214" customWidth="1"/>
    <col min="6158" max="6158" width="4.5" style="214" customWidth="1"/>
    <col min="6159" max="6159" width="3.5" style="214" customWidth="1"/>
    <col min="6160" max="6160" width="2.5" style="214" customWidth="1"/>
    <col min="6161" max="6161" width="8.125" style="214" customWidth="1"/>
    <col min="6162" max="6399" width="9" style="214"/>
    <col min="6400" max="6400" width="4.5" style="214" customWidth="1"/>
    <col min="6401" max="6401" width="3.875" style="214" customWidth="1"/>
    <col min="6402" max="6402" width="4.5" style="214" customWidth="1"/>
    <col min="6403" max="6403" width="3.875" style="214" customWidth="1"/>
    <col min="6404" max="6404" width="4.5" style="214" customWidth="1"/>
    <col min="6405" max="6405" width="3.625" style="214" customWidth="1"/>
    <col min="6406" max="6406" width="4.5" style="214" customWidth="1"/>
    <col min="6407" max="6407" width="3.5" style="214" customWidth="1"/>
    <col min="6408" max="6408" width="4.5" style="214" customWidth="1"/>
    <col min="6409" max="6409" width="3.875" style="214" customWidth="1"/>
    <col min="6410" max="6410" width="4.5" style="214" customWidth="1"/>
    <col min="6411" max="6411" width="3.5" style="214" customWidth="1"/>
    <col min="6412" max="6412" width="5.625" style="214" customWidth="1"/>
    <col min="6413" max="6413" width="3.875" style="214" customWidth="1"/>
    <col min="6414" max="6414" width="4.5" style="214" customWidth="1"/>
    <col min="6415" max="6415" width="3.5" style="214" customWidth="1"/>
    <col min="6416" max="6416" width="2.5" style="214" customWidth="1"/>
    <col min="6417" max="6417" width="8.125" style="214" customWidth="1"/>
    <col min="6418" max="6655" width="9" style="214"/>
    <col min="6656" max="6656" width="4.5" style="214" customWidth="1"/>
    <col min="6657" max="6657" width="3.875" style="214" customWidth="1"/>
    <col min="6658" max="6658" width="4.5" style="214" customWidth="1"/>
    <col min="6659" max="6659" width="3.875" style="214" customWidth="1"/>
    <col min="6660" max="6660" width="4.5" style="214" customWidth="1"/>
    <col min="6661" max="6661" width="3.625" style="214" customWidth="1"/>
    <col min="6662" max="6662" width="4.5" style="214" customWidth="1"/>
    <col min="6663" max="6663" width="3.5" style="214" customWidth="1"/>
    <col min="6664" max="6664" width="4.5" style="214" customWidth="1"/>
    <col min="6665" max="6665" width="3.875" style="214" customWidth="1"/>
    <col min="6666" max="6666" width="4.5" style="214" customWidth="1"/>
    <col min="6667" max="6667" width="3.5" style="214" customWidth="1"/>
    <col min="6668" max="6668" width="5.625" style="214" customWidth="1"/>
    <col min="6669" max="6669" width="3.875" style="214" customWidth="1"/>
    <col min="6670" max="6670" width="4.5" style="214" customWidth="1"/>
    <col min="6671" max="6671" width="3.5" style="214" customWidth="1"/>
    <col min="6672" max="6672" width="2.5" style="214" customWidth="1"/>
    <col min="6673" max="6673" width="8.125" style="214" customWidth="1"/>
    <col min="6674" max="6911" width="9" style="214"/>
    <col min="6912" max="6912" width="4.5" style="214" customWidth="1"/>
    <col min="6913" max="6913" width="3.875" style="214" customWidth="1"/>
    <col min="6914" max="6914" width="4.5" style="214" customWidth="1"/>
    <col min="6915" max="6915" width="3.875" style="214" customWidth="1"/>
    <col min="6916" max="6916" width="4.5" style="214" customWidth="1"/>
    <col min="6917" max="6917" width="3.625" style="214" customWidth="1"/>
    <col min="6918" max="6918" width="4.5" style="214" customWidth="1"/>
    <col min="6919" max="6919" width="3.5" style="214" customWidth="1"/>
    <col min="6920" max="6920" width="4.5" style="214" customWidth="1"/>
    <col min="6921" max="6921" width="3.875" style="214" customWidth="1"/>
    <col min="6922" max="6922" width="4.5" style="214" customWidth="1"/>
    <col min="6923" max="6923" width="3.5" style="214" customWidth="1"/>
    <col min="6924" max="6924" width="5.625" style="214" customWidth="1"/>
    <col min="6925" max="6925" width="3.875" style="214" customWidth="1"/>
    <col min="6926" max="6926" width="4.5" style="214" customWidth="1"/>
    <col min="6927" max="6927" width="3.5" style="214" customWidth="1"/>
    <col min="6928" max="6928" width="2.5" style="214" customWidth="1"/>
    <col min="6929" max="6929" width="8.125" style="214" customWidth="1"/>
    <col min="6930" max="7167" width="9" style="214"/>
    <col min="7168" max="7168" width="4.5" style="214" customWidth="1"/>
    <col min="7169" max="7169" width="3.875" style="214" customWidth="1"/>
    <col min="7170" max="7170" width="4.5" style="214" customWidth="1"/>
    <col min="7171" max="7171" width="3.875" style="214" customWidth="1"/>
    <col min="7172" max="7172" width="4.5" style="214" customWidth="1"/>
    <col min="7173" max="7173" width="3.625" style="214" customWidth="1"/>
    <col min="7174" max="7174" width="4.5" style="214" customWidth="1"/>
    <col min="7175" max="7175" width="3.5" style="214" customWidth="1"/>
    <col min="7176" max="7176" width="4.5" style="214" customWidth="1"/>
    <col min="7177" max="7177" width="3.875" style="214" customWidth="1"/>
    <col min="7178" max="7178" width="4.5" style="214" customWidth="1"/>
    <col min="7179" max="7179" width="3.5" style="214" customWidth="1"/>
    <col min="7180" max="7180" width="5.625" style="214" customWidth="1"/>
    <col min="7181" max="7181" width="3.875" style="214" customWidth="1"/>
    <col min="7182" max="7182" width="4.5" style="214" customWidth="1"/>
    <col min="7183" max="7183" width="3.5" style="214" customWidth="1"/>
    <col min="7184" max="7184" width="2.5" style="214" customWidth="1"/>
    <col min="7185" max="7185" width="8.125" style="214" customWidth="1"/>
    <col min="7186" max="7423" width="9" style="214"/>
    <col min="7424" max="7424" width="4.5" style="214" customWidth="1"/>
    <col min="7425" max="7425" width="3.875" style="214" customWidth="1"/>
    <col min="7426" max="7426" width="4.5" style="214" customWidth="1"/>
    <col min="7427" max="7427" width="3.875" style="214" customWidth="1"/>
    <col min="7428" max="7428" width="4.5" style="214" customWidth="1"/>
    <col min="7429" max="7429" width="3.625" style="214" customWidth="1"/>
    <col min="7430" max="7430" width="4.5" style="214" customWidth="1"/>
    <col min="7431" max="7431" width="3.5" style="214" customWidth="1"/>
    <col min="7432" max="7432" width="4.5" style="214" customWidth="1"/>
    <col min="7433" max="7433" width="3.875" style="214" customWidth="1"/>
    <col min="7434" max="7434" width="4.5" style="214" customWidth="1"/>
    <col min="7435" max="7435" width="3.5" style="214" customWidth="1"/>
    <col min="7436" max="7436" width="5.625" style="214" customWidth="1"/>
    <col min="7437" max="7437" width="3.875" style="214" customWidth="1"/>
    <col min="7438" max="7438" width="4.5" style="214" customWidth="1"/>
    <col min="7439" max="7439" width="3.5" style="214" customWidth="1"/>
    <col min="7440" max="7440" width="2.5" style="214" customWidth="1"/>
    <col min="7441" max="7441" width="8.125" style="214" customWidth="1"/>
    <col min="7442" max="7679" width="9" style="214"/>
    <col min="7680" max="7680" width="4.5" style="214" customWidth="1"/>
    <col min="7681" max="7681" width="3.875" style="214" customWidth="1"/>
    <col min="7682" max="7682" width="4.5" style="214" customWidth="1"/>
    <col min="7683" max="7683" width="3.875" style="214" customWidth="1"/>
    <col min="7684" max="7684" width="4.5" style="214" customWidth="1"/>
    <col min="7685" max="7685" width="3.625" style="214" customWidth="1"/>
    <col min="7686" max="7686" width="4.5" style="214" customWidth="1"/>
    <col min="7687" max="7687" width="3.5" style="214" customWidth="1"/>
    <col min="7688" max="7688" width="4.5" style="214" customWidth="1"/>
    <col min="7689" max="7689" width="3.875" style="214" customWidth="1"/>
    <col min="7690" max="7690" width="4.5" style="214" customWidth="1"/>
    <col min="7691" max="7691" width="3.5" style="214" customWidth="1"/>
    <col min="7692" max="7692" width="5.625" style="214" customWidth="1"/>
    <col min="7693" max="7693" width="3.875" style="214" customWidth="1"/>
    <col min="7694" max="7694" width="4.5" style="214" customWidth="1"/>
    <col min="7695" max="7695" width="3.5" style="214" customWidth="1"/>
    <col min="7696" max="7696" width="2.5" style="214" customWidth="1"/>
    <col min="7697" max="7697" width="8.125" style="214" customWidth="1"/>
    <col min="7698" max="7935" width="9" style="214"/>
    <col min="7936" max="7936" width="4.5" style="214" customWidth="1"/>
    <col min="7937" max="7937" width="3.875" style="214" customWidth="1"/>
    <col min="7938" max="7938" width="4.5" style="214" customWidth="1"/>
    <col min="7939" max="7939" width="3.875" style="214" customWidth="1"/>
    <col min="7940" max="7940" width="4.5" style="214" customWidth="1"/>
    <col min="7941" max="7941" width="3.625" style="214" customWidth="1"/>
    <col min="7942" max="7942" width="4.5" style="214" customWidth="1"/>
    <col min="7943" max="7943" width="3.5" style="214" customWidth="1"/>
    <col min="7944" max="7944" width="4.5" style="214" customWidth="1"/>
    <col min="7945" max="7945" width="3.875" style="214" customWidth="1"/>
    <col min="7946" max="7946" width="4.5" style="214" customWidth="1"/>
    <col min="7947" max="7947" width="3.5" style="214" customWidth="1"/>
    <col min="7948" max="7948" width="5.625" style="214" customWidth="1"/>
    <col min="7949" max="7949" width="3.875" style="214" customWidth="1"/>
    <col min="7950" max="7950" width="4.5" style="214" customWidth="1"/>
    <col min="7951" max="7951" width="3.5" style="214" customWidth="1"/>
    <col min="7952" max="7952" width="2.5" style="214" customWidth="1"/>
    <col min="7953" max="7953" width="8.125" style="214" customWidth="1"/>
    <col min="7954" max="8191" width="9" style="214"/>
    <col min="8192" max="8192" width="4.5" style="214" customWidth="1"/>
    <col min="8193" max="8193" width="3.875" style="214" customWidth="1"/>
    <col min="8194" max="8194" width="4.5" style="214" customWidth="1"/>
    <col min="8195" max="8195" width="3.875" style="214" customWidth="1"/>
    <col min="8196" max="8196" width="4.5" style="214" customWidth="1"/>
    <col min="8197" max="8197" width="3.625" style="214" customWidth="1"/>
    <col min="8198" max="8198" width="4.5" style="214" customWidth="1"/>
    <col min="8199" max="8199" width="3.5" style="214" customWidth="1"/>
    <col min="8200" max="8200" width="4.5" style="214" customWidth="1"/>
    <col min="8201" max="8201" width="3.875" style="214" customWidth="1"/>
    <col min="8202" max="8202" width="4.5" style="214" customWidth="1"/>
    <col min="8203" max="8203" width="3.5" style="214" customWidth="1"/>
    <col min="8204" max="8204" width="5.625" style="214" customWidth="1"/>
    <col min="8205" max="8205" width="3.875" style="214" customWidth="1"/>
    <col min="8206" max="8206" width="4.5" style="214" customWidth="1"/>
    <col min="8207" max="8207" width="3.5" style="214" customWidth="1"/>
    <col min="8208" max="8208" width="2.5" style="214" customWidth="1"/>
    <col min="8209" max="8209" width="8.125" style="214" customWidth="1"/>
    <col min="8210" max="8447" width="9" style="214"/>
    <col min="8448" max="8448" width="4.5" style="214" customWidth="1"/>
    <col min="8449" max="8449" width="3.875" style="214" customWidth="1"/>
    <col min="8450" max="8450" width="4.5" style="214" customWidth="1"/>
    <col min="8451" max="8451" width="3.875" style="214" customWidth="1"/>
    <col min="8452" max="8452" width="4.5" style="214" customWidth="1"/>
    <col min="8453" max="8453" width="3.625" style="214" customWidth="1"/>
    <col min="8454" max="8454" width="4.5" style="214" customWidth="1"/>
    <col min="8455" max="8455" width="3.5" style="214" customWidth="1"/>
    <col min="8456" max="8456" width="4.5" style="214" customWidth="1"/>
    <col min="8457" max="8457" width="3.875" style="214" customWidth="1"/>
    <col min="8458" max="8458" width="4.5" style="214" customWidth="1"/>
    <col min="8459" max="8459" width="3.5" style="214" customWidth="1"/>
    <col min="8460" max="8460" width="5.625" style="214" customWidth="1"/>
    <col min="8461" max="8461" width="3.875" style="214" customWidth="1"/>
    <col min="8462" max="8462" width="4.5" style="214" customWidth="1"/>
    <col min="8463" max="8463" width="3.5" style="214" customWidth="1"/>
    <col min="8464" max="8464" width="2.5" style="214" customWidth="1"/>
    <col min="8465" max="8465" width="8.125" style="214" customWidth="1"/>
    <col min="8466" max="8703" width="9" style="214"/>
    <col min="8704" max="8704" width="4.5" style="214" customWidth="1"/>
    <col min="8705" max="8705" width="3.875" style="214" customWidth="1"/>
    <col min="8706" max="8706" width="4.5" style="214" customWidth="1"/>
    <col min="8707" max="8707" width="3.875" style="214" customWidth="1"/>
    <col min="8708" max="8708" width="4.5" style="214" customWidth="1"/>
    <col min="8709" max="8709" width="3.625" style="214" customWidth="1"/>
    <col min="8710" max="8710" width="4.5" style="214" customWidth="1"/>
    <col min="8711" max="8711" width="3.5" style="214" customWidth="1"/>
    <col min="8712" max="8712" width="4.5" style="214" customWidth="1"/>
    <col min="8713" max="8713" width="3.875" style="214" customWidth="1"/>
    <col min="8714" max="8714" width="4.5" style="214" customWidth="1"/>
    <col min="8715" max="8715" width="3.5" style="214" customWidth="1"/>
    <col min="8716" max="8716" width="5.625" style="214" customWidth="1"/>
    <col min="8717" max="8717" width="3.875" style="214" customWidth="1"/>
    <col min="8718" max="8718" width="4.5" style="214" customWidth="1"/>
    <col min="8719" max="8719" width="3.5" style="214" customWidth="1"/>
    <col min="8720" max="8720" width="2.5" style="214" customWidth="1"/>
    <col min="8721" max="8721" width="8.125" style="214" customWidth="1"/>
    <col min="8722" max="8959" width="9" style="214"/>
    <col min="8960" max="8960" width="4.5" style="214" customWidth="1"/>
    <col min="8961" max="8961" width="3.875" style="214" customWidth="1"/>
    <col min="8962" max="8962" width="4.5" style="214" customWidth="1"/>
    <col min="8963" max="8963" width="3.875" style="214" customWidth="1"/>
    <col min="8964" max="8964" width="4.5" style="214" customWidth="1"/>
    <col min="8965" max="8965" width="3.625" style="214" customWidth="1"/>
    <col min="8966" max="8966" width="4.5" style="214" customWidth="1"/>
    <col min="8967" max="8967" width="3.5" style="214" customWidth="1"/>
    <col min="8968" max="8968" width="4.5" style="214" customWidth="1"/>
    <col min="8969" max="8969" width="3.875" style="214" customWidth="1"/>
    <col min="8970" max="8970" width="4.5" style="214" customWidth="1"/>
    <col min="8971" max="8971" width="3.5" style="214" customWidth="1"/>
    <col min="8972" max="8972" width="5.625" style="214" customWidth="1"/>
    <col min="8973" max="8973" width="3.875" style="214" customWidth="1"/>
    <col min="8974" max="8974" width="4.5" style="214" customWidth="1"/>
    <col min="8975" max="8975" width="3.5" style="214" customWidth="1"/>
    <col min="8976" max="8976" width="2.5" style="214" customWidth="1"/>
    <col min="8977" max="8977" width="8.125" style="214" customWidth="1"/>
    <col min="8978" max="9215" width="9" style="214"/>
    <col min="9216" max="9216" width="4.5" style="214" customWidth="1"/>
    <col min="9217" max="9217" width="3.875" style="214" customWidth="1"/>
    <col min="9218" max="9218" width="4.5" style="214" customWidth="1"/>
    <col min="9219" max="9219" width="3.875" style="214" customWidth="1"/>
    <col min="9220" max="9220" width="4.5" style="214" customWidth="1"/>
    <col min="9221" max="9221" width="3.625" style="214" customWidth="1"/>
    <col min="9222" max="9222" width="4.5" style="214" customWidth="1"/>
    <col min="9223" max="9223" width="3.5" style="214" customWidth="1"/>
    <col min="9224" max="9224" width="4.5" style="214" customWidth="1"/>
    <col min="9225" max="9225" width="3.875" style="214" customWidth="1"/>
    <col min="9226" max="9226" width="4.5" style="214" customWidth="1"/>
    <col min="9227" max="9227" width="3.5" style="214" customWidth="1"/>
    <col min="9228" max="9228" width="5.625" style="214" customWidth="1"/>
    <col min="9229" max="9229" width="3.875" style="214" customWidth="1"/>
    <col min="9230" max="9230" width="4.5" style="214" customWidth="1"/>
    <col min="9231" max="9231" width="3.5" style="214" customWidth="1"/>
    <col min="9232" max="9232" width="2.5" style="214" customWidth="1"/>
    <col min="9233" max="9233" width="8.125" style="214" customWidth="1"/>
    <col min="9234" max="9471" width="9" style="214"/>
    <col min="9472" max="9472" width="4.5" style="214" customWidth="1"/>
    <col min="9473" max="9473" width="3.875" style="214" customWidth="1"/>
    <col min="9474" max="9474" width="4.5" style="214" customWidth="1"/>
    <col min="9475" max="9475" width="3.875" style="214" customWidth="1"/>
    <col min="9476" max="9476" width="4.5" style="214" customWidth="1"/>
    <col min="9477" max="9477" width="3.625" style="214" customWidth="1"/>
    <col min="9478" max="9478" width="4.5" style="214" customWidth="1"/>
    <col min="9479" max="9479" width="3.5" style="214" customWidth="1"/>
    <col min="9480" max="9480" width="4.5" style="214" customWidth="1"/>
    <col min="9481" max="9481" width="3.875" style="214" customWidth="1"/>
    <col min="9482" max="9482" width="4.5" style="214" customWidth="1"/>
    <col min="9483" max="9483" width="3.5" style="214" customWidth="1"/>
    <col min="9484" max="9484" width="5.625" style="214" customWidth="1"/>
    <col min="9485" max="9485" width="3.875" style="214" customWidth="1"/>
    <col min="9486" max="9486" width="4.5" style="214" customWidth="1"/>
    <col min="9487" max="9487" width="3.5" style="214" customWidth="1"/>
    <col min="9488" max="9488" width="2.5" style="214" customWidth="1"/>
    <col min="9489" max="9489" width="8.125" style="214" customWidth="1"/>
    <col min="9490" max="9727" width="9" style="214"/>
    <col min="9728" max="9728" width="4.5" style="214" customWidth="1"/>
    <col min="9729" max="9729" width="3.875" style="214" customWidth="1"/>
    <col min="9730" max="9730" width="4.5" style="214" customWidth="1"/>
    <col min="9731" max="9731" width="3.875" style="214" customWidth="1"/>
    <col min="9732" max="9732" width="4.5" style="214" customWidth="1"/>
    <col min="9733" max="9733" width="3.625" style="214" customWidth="1"/>
    <col min="9734" max="9734" width="4.5" style="214" customWidth="1"/>
    <col min="9735" max="9735" width="3.5" style="214" customWidth="1"/>
    <col min="9736" max="9736" width="4.5" style="214" customWidth="1"/>
    <col min="9737" max="9737" width="3.875" style="214" customWidth="1"/>
    <col min="9738" max="9738" width="4.5" style="214" customWidth="1"/>
    <col min="9739" max="9739" width="3.5" style="214" customWidth="1"/>
    <col min="9740" max="9740" width="5.625" style="214" customWidth="1"/>
    <col min="9741" max="9741" width="3.875" style="214" customWidth="1"/>
    <col min="9742" max="9742" width="4.5" style="214" customWidth="1"/>
    <col min="9743" max="9743" width="3.5" style="214" customWidth="1"/>
    <col min="9744" max="9744" width="2.5" style="214" customWidth="1"/>
    <col min="9745" max="9745" width="8.125" style="214" customWidth="1"/>
    <col min="9746" max="9983" width="9" style="214"/>
    <col min="9984" max="9984" width="4.5" style="214" customWidth="1"/>
    <col min="9985" max="9985" width="3.875" style="214" customWidth="1"/>
    <col min="9986" max="9986" width="4.5" style="214" customWidth="1"/>
    <col min="9987" max="9987" width="3.875" style="214" customWidth="1"/>
    <col min="9988" max="9988" width="4.5" style="214" customWidth="1"/>
    <col min="9989" max="9989" width="3.625" style="214" customWidth="1"/>
    <col min="9990" max="9990" width="4.5" style="214" customWidth="1"/>
    <col min="9991" max="9991" width="3.5" style="214" customWidth="1"/>
    <col min="9992" max="9992" width="4.5" style="214" customWidth="1"/>
    <col min="9993" max="9993" width="3.875" style="214" customWidth="1"/>
    <col min="9994" max="9994" width="4.5" style="214" customWidth="1"/>
    <col min="9995" max="9995" width="3.5" style="214" customWidth="1"/>
    <col min="9996" max="9996" width="5.625" style="214" customWidth="1"/>
    <col min="9997" max="9997" width="3.875" style="214" customWidth="1"/>
    <col min="9998" max="9998" width="4.5" style="214" customWidth="1"/>
    <col min="9999" max="9999" width="3.5" style="214" customWidth="1"/>
    <col min="10000" max="10000" width="2.5" style="214" customWidth="1"/>
    <col min="10001" max="10001" width="8.125" style="214" customWidth="1"/>
    <col min="10002" max="10239" width="9" style="214"/>
    <col min="10240" max="10240" width="4.5" style="214" customWidth="1"/>
    <col min="10241" max="10241" width="3.875" style="214" customWidth="1"/>
    <col min="10242" max="10242" width="4.5" style="214" customWidth="1"/>
    <col min="10243" max="10243" width="3.875" style="214" customWidth="1"/>
    <col min="10244" max="10244" width="4.5" style="214" customWidth="1"/>
    <col min="10245" max="10245" width="3.625" style="214" customWidth="1"/>
    <col min="10246" max="10246" width="4.5" style="214" customWidth="1"/>
    <col min="10247" max="10247" width="3.5" style="214" customWidth="1"/>
    <col min="10248" max="10248" width="4.5" style="214" customWidth="1"/>
    <col min="10249" max="10249" width="3.875" style="214" customWidth="1"/>
    <col min="10250" max="10250" width="4.5" style="214" customWidth="1"/>
    <col min="10251" max="10251" width="3.5" style="214" customWidth="1"/>
    <col min="10252" max="10252" width="5.625" style="214" customWidth="1"/>
    <col min="10253" max="10253" width="3.875" style="214" customWidth="1"/>
    <col min="10254" max="10254" width="4.5" style="214" customWidth="1"/>
    <col min="10255" max="10255" width="3.5" style="214" customWidth="1"/>
    <col min="10256" max="10256" width="2.5" style="214" customWidth="1"/>
    <col min="10257" max="10257" width="8.125" style="214" customWidth="1"/>
    <col min="10258" max="10495" width="9" style="214"/>
    <col min="10496" max="10496" width="4.5" style="214" customWidth="1"/>
    <col min="10497" max="10497" width="3.875" style="214" customWidth="1"/>
    <col min="10498" max="10498" width="4.5" style="214" customWidth="1"/>
    <col min="10499" max="10499" width="3.875" style="214" customWidth="1"/>
    <col min="10500" max="10500" width="4.5" style="214" customWidth="1"/>
    <col min="10501" max="10501" width="3.625" style="214" customWidth="1"/>
    <col min="10502" max="10502" width="4.5" style="214" customWidth="1"/>
    <col min="10503" max="10503" width="3.5" style="214" customWidth="1"/>
    <col min="10504" max="10504" width="4.5" style="214" customWidth="1"/>
    <col min="10505" max="10505" width="3.875" style="214" customWidth="1"/>
    <col min="10506" max="10506" width="4.5" style="214" customWidth="1"/>
    <col min="10507" max="10507" width="3.5" style="214" customWidth="1"/>
    <col min="10508" max="10508" width="5.625" style="214" customWidth="1"/>
    <col min="10509" max="10509" width="3.875" style="214" customWidth="1"/>
    <col min="10510" max="10510" width="4.5" style="214" customWidth="1"/>
    <col min="10511" max="10511" width="3.5" style="214" customWidth="1"/>
    <col min="10512" max="10512" width="2.5" style="214" customWidth="1"/>
    <col min="10513" max="10513" width="8.125" style="214" customWidth="1"/>
    <col min="10514" max="10751" width="9" style="214"/>
    <col min="10752" max="10752" width="4.5" style="214" customWidth="1"/>
    <col min="10753" max="10753" width="3.875" style="214" customWidth="1"/>
    <col min="10754" max="10754" width="4.5" style="214" customWidth="1"/>
    <col min="10755" max="10755" width="3.875" style="214" customWidth="1"/>
    <col min="10756" max="10756" width="4.5" style="214" customWidth="1"/>
    <col min="10757" max="10757" width="3.625" style="214" customWidth="1"/>
    <col min="10758" max="10758" width="4.5" style="214" customWidth="1"/>
    <col min="10759" max="10759" width="3.5" style="214" customWidth="1"/>
    <col min="10760" max="10760" width="4.5" style="214" customWidth="1"/>
    <col min="10761" max="10761" width="3.875" style="214" customWidth="1"/>
    <col min="10762" max="10762" width="4.5" style="214" customWidth="1"/>
    <col min="10763" max="10763" width="3.5" style="214" customWidth="1"/>
    <col min="10764" max="10764" width="5.625" style="214" customWidth="1"/>
    <col min="10765" max="10765" width="3.875" style="214" customWidth="1"/>
    <col min="10766" max="10766" width="4.5" style="214" customWidth="1"/>
    <col min="10767" max="10767" width="3.5" style="214" customWidth="1"/>
    <col min="10768" max="10768" width="2.5" style="214" customWidth="1"/>
    <col min="10769" max="10769" width="8.125" style="214" customWidth="1"/>
    <col min="10770" max="11007" width="9" style="214"/>
    <col min="11008" max="11008" width="4.5" style="214" customWidth="1"/>
    <col min="11009" max="11009" width="3.875" style="214" customWidth="1"/>
    <col min="11010" max="11010" width="4.5" style="214" customWidth="1"/>
    <col min="11011" max="11011" width="3.875" style="214" customWidth="1"/>
    <col min="11012" max="11012" width="4.5" style="214" customWidth="1"/>
    <col min="11013" max="11013" width="3.625" style="214" customWidth="1"/>
    <col min="11014" max="11014" width="4.5" style="214" customWidth="1"/>
    <col min="11015" max="11015" width="3.5" style="214" customWidth="1"/>
    <col min="11016" max="11016" width="4.5" style="214" customWidth="1"/>
    <col min="11017" max="11017" width="3.875" style="214" customWidth="1"/>
    <col min="11018" max="11018" width="4.5" style="214" customWidth="1"/>
    <col min="11019" max="11019" width="3.5" style="214" customWidth="1"/>
    <col min="11020" max="11020" width="5.625" style="214" customWidth="1"/>
    <col min="11021" max="11021" width="3.875" style="214" customWidth="1"/>
    <col min="11022" max="11022" width="4.5" style="214" customWidth="1"/>
    <col min="11023" max="11023" width="3.5" style="214" customWidth="1"/>
    <col min="11024" max="11024" width="2.5" style="214" customWidth="1"/>
    <col min="11025" max="11025" width="8.125" style="214" customWidth="1"/>
    <col min="11026" max="11263" width="9" style="214"/>
    <col min="11264" max="11264" width="4.5" style="214" customWidth="1"/>
    <col min="11265" max="11265" width="3.875" style="214" customWidth="1"/>
    <col min="11266" max="11266" width="4.5" style="214" customWidth="1"/>
    <col min="11267" max="11267" width="3.875" style="214" customWidth="1"/>
    <col min="11268" max="11268" width="4.5" style="214" customWidth="1"/>
    <col min="11269" max="11269" width="3.625" style="214" customWidth="1"/>
    <col min="11270" max="11270" width="4.5" style="214" customWidth="1"/>
    <col min="11271" max="11271" width="3.5" style="214" customWidth="1"/>
    <col min="11272" max="11272" width="4.5" style="214" customWidth="1"/>
    <col min="11273" max="11273" width="3.875" style="214" customWidth="1"/>
    <col min="11274" max="11274" width="4.5" style="214" customWidth="1"/>
    <col min="11275" max="11275" width="3.5" style="214" customWidth="1"/>
    <col min="11276" max="11276" width="5.625" style="214" customWidth="1"/>
    <col min="11277" max="11277" width="3.875" style="214" customWidth="1"/>
    <col min="11278" max="11278" width="4.5" style="214" customWidth="1"/>
    <col min="11279" max="11279" width="3.5" style="214" customWidth="1"/>
    <col min="11280" max="11280" width="2.5" style="214" customWidth="1"/>
    <col min="11281" max="11281" width="8.125" style="214" customWidth="1"/>
    <col min="11282" max="11519" width="9" style="214"/>
    <col min="11520" max="11520" width="4.5" style="214" customWidth="1"/>
    <col min="11521" max="11521" width="3.875" style="214" customWidth="1"/>
    <col min="11522" max="11522" width="4.5" style="214" customWidth="1"/>
    <col min="11523" max="11523" width="3.875" style="214" customWidth="1"/>
    <col min="11524" max="11524" width="4.5" style="214" customWidth="1"/>
    <col min="11525" max="11525" width="3.625" style="214" customWidth="1"/>
    <col min="11526" max="11526" width="4.5" style="214" customWidth="1"/>
    <col min="11527" max="11527" width="3.5" style="214" customWidth="1"/>
    <col min="11528" max="11528" width="4.5" style="214" customWidth="1"/>
    <col min="11529" max="11529" width="3.875" style="214" customWidth="1"/>
    <col min="11530" max="11530" width="4.5" style="214" customWidth="1"/>
    <col min="11531" max="11531" width="3.5" style="214" customWidth="1"/>
    <col min="11532" max="11532" width="5.625" style="214" customWidth="1"/>
    <col min="11533" max="11533" width="3.875" style="214" customWidth="1"/>
    <col min="11534" max="11534" width="4.5" style="214" customWidth="1"/>
    <col min="11535" max="11535" width="3.5" style="214" customWidth="1"/>
    <col min="11536" max="11536" width="2.5" style="214" customWidth="1"/>
    <col min="11537" max="11537" width="8.125" style="214" customWidth="1"/>
    <col min="11538" max="11775" width="9" style="214"/>
    <col min="11776" max="11776" width="4.5" style="214" customWidth="1"/>
    <col min="11777" max="11777" width="3.875" style="214" customWidth="1"/>
    <col min="11778" max="11778" width="4.5" style="214" customWidth="1"/>
    <col min="11779" max="11779" width="3.875" style="214" customWidth="1"/>
    <col min="11780" max="11780" width="4.5" style="214" customWidth="1"/>
    <col min="11781" max="11781" width="3.625" style="214" customWidth="1"/>
    <col min="11782" max="11782" width="4.5" style="214" customWidth="1"/>
    <col min="11783" max="11783" width="3.5" style="214" customWidth="1"/>
    <col min="11784" max="11784" width="4.5" style="214" customWidth="1"/>
    <col min="11785" max="11785" width="3.875" style="214" customWidth="1"/>
    <col min="11786" max="11786" width="4.5" style="214" customWidth="1"/>
    <col min="11787" max="11787" width="3.5" style="214" customWidth="1"/>
    <col min="11788" max="11788" width="5.625" style="214" customWidth="1"/>
    <col min="11789" max="11789" width="3.875" style="214" customWidth="1"/>
    <col min="11790" max="11790" width="4.5" style="214" customWidth="1"/>
    <col min="11791" max="11791" width="3.5" style="214" customWidth="1"/>
    <col min="11792" max="11792" width="2.5" style="214" customWidth="1"/>
    <col min="11793" max="11793" width="8.125" style="214" customWidth="1"/>
    <col min="11794" max="12031" width="9" style="214"/>
    <col min="12032" max="12032" width="4.5" style="214" customWidth="1"/>
    <col min="12033" max="12033" width="3.875" style="214" customWidth="1"/>
    <col min="12034" max="12034" width="4.5" style="214" customWidth="1"/>
    <col min="12035" max="12035" width="3.875" style="214" customWidth="1"/>
    <col min="12036" max="12036" width="4.5" style="214" customWidth="1"/>
    <col min="12037" max="12037" width="3.625" style="214" customWidth="1"/>
    <col min="12038" max="12038" width="4.5" style="214" customWidth="1"/>
    <col min="12039" max="12039" width="3.5" style="214" customWidth="1"/>
    <col min="12040" max="12040" width="4.5" style="214" customWidth="1"/>
    <col min="12041" max="12041" width="3.875" style="214" customWidth="1"/>
    <col min="12042" max="12042" width="4.5" style="214" customWidth="1"/>
    <col min="12043" max="12043" width="3.5" style="214" customWidth="1"/>
    <col min="12044" max="12044" width="5.625" style="214" customWidth="1"/>
    <col min="12045" max="12045" width="3.875" style="214" customWidth="1"/>
    <col min="12046" max="12046" width="4.5" style="214" customWidth="1"/>
    <col min="12047" max="12047" width="3.5" style="214" customWidth="1"/>
    <col min="12048" max="12048" width="2.5" style="214" customWidth="1"/>
    <col min="12049" max="12049" width="8.125" style="214" customWidth="1"/>
    <col min="12050" max="12287" width="9" style="214"/>
    <col min="12288" max="12288" width="4.5" style="214" customWidth="1"/>
    <col min="12289" max="12289" width="3.875" style="214" customWidth="1"/>
    <col min="12290" max="12290" width="4.5" style="214" customWidth="1"/>
    <col min="12291" max="12291" width="3.875" style="214" customWidth="1"/>
    <col min="12292" max="12292" width="4.5" style="214" customWidth="1"/>
    <col min="12293" max="12293" width="3.625" style="214" customWidth="1"/>
    <col min="12294" max="12294" width="4.5" style="214" customWidth="1"/>
    <col min="12295" max="12295" width="3.5" style="214" customWidth="1"/>
    <col min="12296" max="12296" width="4.5" style="214" customWidth="1"/>
    <col min="12297" max="12297" width="3.875" style="214" customWidth="1"/>
    <col min="12298" max="12298" width="4.5" style="214" customWidth="1"/>
    <col min="12299" max="12299" width="3.5" style="214" customWidth="1"/>
    <col min="12300" max="12300" width="5.625" style="214" customWidth="1"/>
    <col min="12301" max="12301" width="3.875" style="214" customWidth="1"/>
    <col min="12302" max="12302" width="4.5" style="214" customWidth="1"/>
    <col min="12303" max="12303" width="3.5" style="214" customWidth="1"/>
    <col min="12304" max="12304" width="2.5" style="214" customWidth="1"/>
    <col min="12305" max="12305" width="8.125" style="214" customWidth="1"/>
    <col min="12306" max="12543" width="9" style="214"/>
    <col min="12544" max="12544" width="4.5" style="214" customWidth="1"/>
    <col min="12545" max="12545" width="3.875" style="214" customWidth="1"/>
    <col min="12546" max="12546" width="4.5" style="214" customWidth="1"/>
    <col min="12547" max="12547" width="3.875" style="214" customWidth="1"/>
    <col min="12548" max="12548" width="4.5" style="214" customWidth="1"/>
    <col min="12549" max="12549" width="3.625" style="214" customWidth="1"/>
    <col min="12550" max="12550" width="4.5" style="214" customWidth="1"/>
    <col min="12551" max="12551" width="3.5" style="214" customWidth="1"/>
    <col min="12552" max="12552" width="4.5" style="214" customWidth="1"/>
    <col min="12553" max="12553" width="3.875" style="214" customWidth="1"/>
    <col min="12554" max="12554" width="4.5" style="214" customWidth="1"/>
    <col min="12555" max="12555" width="3.5" style="214" customWidth="1"/>
    <col min="12556" max="12556" width="5.625" style="214" customWidth="1"/>
    <col min="12557" max="12557" width="3.875" style="214" customWidth="1"/>
    <col min="12558" max="12558" width="4.5" style="214" customWidth="1"/>
    <col min="12559" max="12559" width="3.5" style="214" customWidth="1"/>
    <col min="12560" max="12560" width="2.5" style="214" customWidth="1"/>
    <col min="12561" max="12561" width="8.125" style="214" customWidth="1"/>
    <col min="12562" max="12799" width="9" style="214"/>
    <col min="12800" max="12800" width="4.5" style="214" customWidth="1"/>
    <col min="12801" max="12801" width="3.875" style="214" customWidth="1"/>
    <col min="12802" max="12802" width="4.5" style="214" customWidth="1"/>
    <col min="12803" max="12803" width="3.875" style="214" customWidth="1"/>
    <col min="12804" max="12804" width="4.5" style="214" customWidth="1"/>
    <col min="12805" max="12805" width="3.625" style="214" customWidth="1"/>
    <col min="12806" max="12806" width="4.5" style="214" customWidth="1"/>
    <col min="12807" max="12807" width="3.5" style="214" customWidth="1"/>
    <col min="12808" max="12808" width="4.5" style="214" customWidth="1"/>
    <col min="12809" max="12809" width="3.875" style="214" customWidth="1"/>
    <col min="12810" max="12810" width="4.5" style="214" customWidth="1"/>
    <col min="12811" max="12811" width="3.5" style="214" customWidth="1"/>
    <col min="12812" max="12812" width="5.625" style="214" customWidth="1"/>
    <col min="12813" max="12813" width="3.875" style="214" customWidth="1"/>
    <col min="12814" max="12814" width="4.5" style="214" customWidth="1"/>
    <col min="12815" max="12815" width="3.5" style="214" customWidth="1"/>
    <col min="12816" max="12816" width="2.5" style="214" customWidth="1"/>
    <col min="12817" max="12817" width="8.125" style="214" customWidth="1"/>
    <col min="12818" max="13055" width="9" style="214"/>
    <col min="13056" max="13056" width="4.5" style="214" customWidth="1"/>
    <col min="13057" max="13057" width="3.875" style="214" customWidth="1"/>
    <col min="13058" max="13058" width="4.5" style="214" customWidth="1"/>
    <col min="13059" max="13059" width="3.875" style="214" customWidth="1"/>
    <col min="13060" max="13060" width="4.5" style="214" customWidth="1"/>
    <col min="13061" max="13061" width="3.625" style="214" customWidth="1"/>
    <col min="13062" max="13062" width="4.5" style="214" customWidth="1"/>
    <col min="13063" max="13063" width="3.5" style="214" customWidth="1"/>
    <col min="13064" max="13064" width="4.5" style="214" customWidth="1"/>
    <col min="13065" max="13065" width="3.875" style="214" customWidth="1"/>
    <col min="13066" max="13066" width="4.5" style="214" customWidth="1"/>
    <col min="13067" max="13067" width="3.5" style="214" customWidth="1"/>
    <col min="13068" max="13068" width="5.625" style="214" customWidth="1"/>
    <col min="13069" max="13069" width="3.875" style="214" customWidth="1"/>
    <col min="13070" max="13070" width="4.5" style="214" customWidth="1"/>
    <col min="13071" max="13071" width="3.5" style="214" customWidth="1"/>
    <col min="13072" max="13072" width="2.5" style="214" customWidth="1"/>
    <col min="13073" max="13073" width="8.125" style="214" customWidth="1"/>
    <col min="13074" max="13311" width="9" style="214"/>
    <col min="13312" max="13312" width="4.5" style="214" customWidth="1"/>
    <col min="13313" max="13313" width="3.875" style="214" customWidth="1"/>
    <col min="13314" max="13314" width="4.5" style="214" customWidth="1"/>
    <col min="13315" max="13315" width="3.875" style="214" customWidth="1"/>
    <col min="13316" max="13316" width="4.5" style="214" customWidth="1"/>
    <col min="13317" max="13317" width="3.625" style="214" customWidth="1"/>
    <col min="13318" max="13318" width="4.5" style="214" customWidth="1"/>
    <col min="13319" max="13319" width="3.5" style="214" customWidth="1"/>
    <col min="13320" max="13320" width="4.5" style="214" customWidth="1"/>
    <col min="13321" max="13321" width="3.875" style="214" customWidth="1"/>
    <col min="13322" max="13322" width="4.5" style="214" customWidth="1"/>
    <col min="13323" max="13323" width="3.5" style="214" customWidth="1"/>
    <col min="13324" max="13324" width="5.625" style="214" customWidth="1"/>
    <col min="13325" max="13325" width="3.875" style="214" customWidth="1"/>
    <col min="13326" max="13326" width="4.5" style="214" customWidth="1"/>
    <col min="13327" max="13327" width="3.5" style="214" customWidth="1"/>
    <col min="13328" max="13328" width="2.5" style="214" customWidth="1"/>
    <col min="13329" max="13329" width="8.125" style="214" customWidth="1"/>
    <col min="13330" max="13567" width="9" style="214"/>
    <col min="13568" max="13568" width="4.5" style="214" customWidth="1"/>
    <col min="13569" max="13569" width="3.875" style="214" customWidth="1"/>
    <col min="13570" max="13570" width="4.5" style="214" customWidth="1"/>
    <col min="13571" max="13571" width="3.875" style="214" customWidth="1"/>
    <col min="13572" max="13572" width="4.5" style="214" customWidth="1"/>
    <col min="13573" max="13573" width="3.625" style="214" customWidth="1"/>
    <col min="13574" max="13574" width="4.5" style="214" customWidth="1"/>
    <col min="13575" max="13575" width="3.5" style="214" customWidth="1"/>
    <col min="13576" max="13576" width="4.5" style="214" customWidth="1"/>
    <col min="13577" max="13577" width="3.875" style="214" customWidth="1"/>
    <col min="13578" max="13578" width="4.5" style="214" customWidth="1"/>
    <col min="13579" max="13579" width="3.5" style="214" customWidth="1"/>
    <col min="13580" max="13580" width="5.625" style="214" customWidth="1"/>
    <col min="13581" max="13581" width="3.875" style="214" customWidth="1"/>
    <col min="13582" max="13582" width="4.5" style="214" customWidth="1"/>
    <col min="13583" max="13583" width="3.5" style="214" customWidth="1"/>
    <col min="13584" max="13584" width="2.5" style="214" customWidth="1"/>
    <col min="13585" max="13585" width="8.125" style="214" customWidth="1"/>
    <col min="13586" max="13823" width="9" style="214"/>
    <col min="13824" max="13824" width="4.5" style="214" customWidth="1"/>
    <col min="13825" max="13825" width="3.875" style="214" customWidth="1"/>
    <col min="13826" max="13826" width="4.5" style="214" customWidth="1"/>
    <col min="13827" max="13827" width="3.875" style="214" customWidth="1"/>
    <col min="13828" max="13828" width="4.5" style="214" customWidth="1"/>
    <col min="13829" max="13829" width="3.625" style="214" customWidth="1"/>
    <col min="13830" max="13830" width="4.5" style="214" customWidth="1"/>
    <col min="13831" max="13831" width="3.5" style="214" customWidth="1"/>
    <col min="13832" max="13832" width="4.5" style="214" customWidth="1"/>
    <col min="13833" max="13833" width="3.875" style="214" customWidth="1"/>
    <col min="13834" max="13834" width="4.5" style="214" customWidth="1"/>
    <col min="13835" max="13835" width="3.5" style="214" customWidth="1"/>
    <col min="13836" max="13836" width="5.625" style="214" customWidth="1"/>
    <col min="13837" max="13837" width="3.875" style="214" customWidth="1"/>
    <col min="13838" max="13838" width="4.5" style="214" customWidth="1"/>
    <col min="13839" max="13839" width="3.5" style="214" customWidth="1"/>
    <col min="13840" max="13840" width="2.5" style="214" customWidth="1"/>
    <col min="13841" max="13841" width="8.125" style="214" customWidth="1"/>
    <col min="13842" max="14079" width="9" style="214"/>
    <col min="14080" max="14080" width="4.5" style="214" customWidth="1"/>
    <col min="14081" max="14081" width="3.875" style="214" customWidth="1"/>
    <col min="14082" max="14082" width="4.5" style="214" customWidth="1"/>
    <col min="14083" max="14083" width="3.875" style="214" customWidth="1"/>
    <col min="14084" max="14084" width="4.5" style="214" customWidth="1"/>
    <col min="14085" max="14085" width="3.625" style="214" customWidth="1"/>
    <col min="14086" max="14086" width="4.5" style="214" customWidth="1"/>
    <col min="14087" max="14087" width="3.5" style="214" customWidth="1"/>
    <col min="14088" max="14088" width="4.5" style="214" customWidth="1"/>
    <col min="14089" max="14089" width="3.875" style="214" customWidth="1"/>
    <col min="14090" max="14090" width="4.5" style="214" customWidth="1"/>
    <col min="14091" max="14091" width="3.5" style="214" customWidth="1"/>
    <col min="14092" max="14092" width="5.625" style="214" customWidth="1"/>
    <col min="14093" max="14093" width="3.875" style="214" customWidth="1"/>
    <col min="14094" max="14094" width="4.5" style="214" customWidth="1"/>
    <col min="14095" max="14095" width="3.5" style="214" customWidth="1"/>
    <col min="14096" max="14096" width="2.5" style="214" customWidth="1"/>
    <col min="14097" max="14097" width="8.125" style="214" customWidth="1"/>
    <col min="14098" max="14335" width="9" style="214"/>
    <col min="14336" max="14336" width="4.5" style="214" customWidth="1"/>
    <col min="14337" max="14337" width="3.875" style="214" customWidth="1"/>
    <col min="14338" max="14338" width="4.5" style="214" customWidth="1"/>
    <col min="14339" max="14339" width="3.875" style="214" customWidth="1"/>
    <col min="14340" max="14340" width="4.5" style="214" customWidth="1"/>
    <col min="14341" max="14341" width="3.625" style="214" customWidth="1"/>
    <col min="14342" max="14342" width="4.5" style="214" customWidth="1"/>
    <col min="14343" max="14343" width="3.5" style="214" customWidth="1"/>
    <col min="14344" max="14344" width="4.5" style="214" customWidth="1"/>
    <col min="14345" max="14345" width="3.875" style="214" customWidth="1"/>
    <col min="14346" max="14346" width="4.5" style="214" customWidth="1"/>
    <col min="14347" max="14347" width="3.5" style="214" customWidth="1"/>
    <col min="14348" max="14348" width="5.625" style="214" customWidth="1"/>
    <col min="14349" max="14349" width="3.875" style="214" customWidth="1"/>
    <col min="14350" max="14350" width="4.5" style="214" customWidth="1"/>
    <col min="14351" max="14351" width="3.5" style="214" customWidth="1"/>
    <col min="14352" max="14352" width="2.5" style="214" customWidth="1"/>
    <col min="14353" max="14353" width="8.125" style="214" customWidth="1"/>
    <col min="14354" max="14591" width="9" style="214"/>
    <col min="14592" max="14592" width="4.5" style="214" customWidth="1"/>
    <col min="14593" max="14593" width="3.875" style="214" customWidth="1"/>
    <col min="14594" max="14594" width="4.5" style="214" customWidth="1"/>
    <col min="14595" max="14595" width="3.875" style="214" customWidth="1"/>
    <col min="14596" max="14596" width="4.5" style="214" customWidth="1"/>
    <col min="14597" max="14597" width="3.625" style="214" customWidth="1"/>
    <col min="14598" max="14598" width="4.5" style="214" customWidth="1"/>
    <col min="14599" max="14599" width="3.5" style="214" customWidth="1"/>
    <col min="14600" max="14600" width="4.5" style="214" customWidth="1"/>
    <col min="14601" max="14601" width="3.875" style="214" customWidth="1"/>
    <col min="14602" max="14602" width="4.5" style="214" customWidth="1"/>
    <col min="14603" max="14603" width="3.5" style="214" customWidth="1"/>
    <col min="14604" max="14604" width="5.625" style="214" customWidth="1"/>
    <col min="14605" max="14605" width="3.875" style="214" customWidth="1"/>
    <col min="14606" max="14606" width="4.5" style="214" customWidth="1"/>
    <col min="14607" max="14607" width="3.5" style="214" customWidth="1"/>
    <col min="14608" max="14608" width="2.5" style="214" customWidth="1"/>
    <col min="14609" max="14609" width="8.125" style="214" customWidth="1"/>
    <col min="14610" max="14847" width="9" style="214"/>
    <col min="14848" max="14848" width="4.5" style="214" customWidth="1"/>
    <col min="14849" max="14849" width="3.875" style="214" customWidth="1"/>
    <col min="14850" max="14850" width="4.5" style="214" customWidth="1"/>
    <col min="14851" max="14851" width="3.875" style="214" customWidth="1"/>
    <col min="14852" max="14852" width="4.5" style="214" customWidth="1"/>
    <col min="14853" max="14853" width="3.625" style="214" customWidth="1"/>
    <col min="14854" max="14854" width="4.5" style="214" customWidth="1"/>
    <col min="14855" max="14855" width="3.5" style="214" customWidth="1"/>
    <col min="14856" max="14856" width="4.5" style="214" customWidth="1"/>
    <col min="14857" max="14857" width="3.875" style="214" customWidth="1"/>
    <col min="14858" max="14858" width="4.5" style="214" customWidth="1"/>
    <col min="14859" max="14859" width="3.5" style="214" customWidth="1"/>
    <col min="14860" max="14860" width="5.625" style="214" customWidth="1"/>
    <col min="14861" max="14861" width="3.875" style="214" customWidth="1"/>
    <col min="14862" max="14862" width="4.5" style="214" customWidth="1"/>
    <col min="14863" max="14863" width="3.5" style="214" customWidth="1"/>
    <col min="14864" max="14864" width="2.5" style="214" customWidth="1"/>
    <col min="14865" max="14865" width="8.125" style="214" customWidth="1"/>
    <col min="14866" max="15103" width="9" style="214"/>
    <col min="15104" max="15104" width="4.5" style="214" customWidth="1"/>
    <col min="15105" max="15105" width="3.875" style="214" customWidth="1"/>
    <col min="15106" max="15106" width="4.5" style="214" customWidth="1"/>
    <col min="15107" max="15107" width="3.875" style="214" customWidth="1"/>
    <col min="15108" max="15108" width="4.5" style="214" customWidth="1"/>
    <col min="15109" max="15109" width="3.625" style="214" customWidth="1"/>
    <col min="15110" max="15110" width="4.5" style="214" customWidth="1"/>
    <col min="15111" max="15111" width="3.5" style="214" customWidth="1"/>
    <col min="15112" max="15112" width="4.5" style="214" customWidth="1"/>
    <col min="15113" max="15113" width="3.875" style="214" customWidth="1"/>
    <col min="15114" max="15114" width="4.5" style="214" customWidth="1"/>
    <col min="15115" max="15115" width="3.5" style="214" customWidth="1"/>
    <col min="15116" max="15116" width="5.625" style="214" customWidth="1"/>
    <col min="15117" max="15117" width="3.875" style="214" customWidth="1"/>
    <col min="15118" max="15118" width="4.5" style="214" customWidth="1"/>
    <col min="15119" max="15119" width="3.5" style="214" customWidth="1"/>
    <col min="15120" max="15120" width="2.5" style="214" customWidth="1"/>
    <col min="15121" max="15121" width="8.125" style="214" customWidth="1"/>
    <col min="15122" max="15359" width="9" style="214"/>
    <col min="15360" max="15360" width="4.5" style="214" customWidth="1"/>
    <col min="15361" max="15361" width="3.875" style="214" customWidth="1"/>
    <col min="15362" max="15362" width="4.5" style="214" customWidth="1"/>
    <col min="15363" max="15363" width="3.875" style="214" customWidth="1"/>
    <col min="15364" max="15364" width="4.5" style="214" customWidth="1"/>
    <col min="15365" max="15365" width="3.625" style="214" customWidth="1"/>
    <col min="15366" max="15366" width="4.5" style="214" customWidth="1"/>
    <col min="15367" max="15367" width="3.5" style="214" customWidth="1"/>
    <col min="15368" max="15368" width="4.5" style="214" customWidth="1"/>
    <col min="15369" max="15369" width="3.875" style="214" customWidth="1"/>
    <col min="15370" max="15370" width="4.5" style="214" customWidth="1"/>
    <col min="15371" max="15371" width="3.5" style="214" customWidth="1"/>
    <col min="15372" max="15372" width="5.625" style="214" customWidth="1"/>
    <col min="15373" max="15373" width="3.875" style="214" customWidth="1"/>
    <col min="15374" max="15374" width="4.5" style="214" customWidth="1"/>
    <col min="15375" max="15375" width="3.5" style="214" customWidth="1"/>
    <col min="15376" max="15376" width="2.5" style="214" customWidth="1"/>
    <col min="15377" max="15377" width="8.125" style="214" customWidth="1"/>
    <col min="15378" max="15615" width="9" style="214"/>
    <col min="15616" max="15616" width="4.5" style="214" customWidth="1"/>
    <col min="15617" max="15617" width="3.875" style="214" customWidth="1"/>
    <col min="15618" max="15618" width="4.5" style="214" customWidth="1"/>
    <col min="15619" max="15619" width="3.875" style="214" customWidth="1"/>
    <col min="15620" max="15620" width="4.5" style="214" customWidth="1"/>
    <col min="15621" max="15621" width="3.625" style="214" customWidth="1"/>
    <col min="15622" max="15622" width="4.5" style="214" customWidth="1"/>
    <col min="15623" max="15623" width="3.5" style="214" customWidth="1"/>
    <col min="15624" max="15624" width="4.5" style="214" customWidth="1"/>
    <col min="15625" max="15625" width="3.875" style="214" customWidth="1"/>
    <col min="15626" max="15626" width="4.5" style="214" customWidth="1"/>
    <col min="15627" max="15627" width="3.5" style="214" customWidth="1"/>
    <col min="15628" max="15628" width="5.625" style="214" customWidth="1"/>
    <col min="15629" max="15629" width="3.875" style="214" customWidth="1"/>
    <col min="15630" max="15630" width="4.5" style="214" customWidth="1"/>
    <col min="15631" max="15631" width="3.5" style="214" customWidth="1"/>
    <col min="15632" max="15632" width="2.5" style="214" customWidth="1"/>
    <col min="15633" max="15633" width="8.125" style="214" customWidth="1"/>
    <col min="15634" max="15871" width="9" style="214"/>
    <col min="15872" max="15872" width="4.5" style="214" customWidth="1"/>
    <col min="15873" max="15873" width="3.875" style="214" customWidth="1"/>
    <col min="15874" max="15874" width="4.5" style="214" customWidth="1"/>
    <col min="15875" max="15875" width="3.875" style="214" customWidth="1"/>
    <col min="15876" max="15876" width="4.5" style="214" customWidth="1"/>
    <col min="15877" max="15877" width="3.625" style="214" customWidth="1"/>
    <col min="15878" max="15878" width="4.5" style="214" customWidth="1"/>
    <col min="15879" max="15879" width="3.5" style="214" customWidth="1"/>
    <col min="15880" max="15880" width="4.5" style="214" customWidth="1"/>
    <col min="15881" max="15881" width="3.875" style="214" customWidth="1"/>
    <col min="15882" max="15882" width="4.5" style="214" customWidth="1"/>
    <col min="15883" max="15883" width="3.5" style="214" customWidth="1"/>
    <col min="15884" max="15884" width="5.625" style="214" customWidth="1"/>
    <col min="15885" max="15885" width="3.875" style="214" customWidth="1"/>
    <col min="15886" max="15886" width="4.5" style="214" customWidth="1"/>
    <col min="15887" max="15887" width="3.5" style="214" customWidth="1"/>
    <col min="15888" max="15888" width="2.5" style="214" customWidth="1"/>
    <col min="15889" max="15889" width="8.125" style="214" customWidth="1"/>
    <col min="15890" max="16127" width="9" style="214"/>
    <col min="16128" max="16128" width="4.5" style="214" customWidth="1"/>
    <col min="16129" max="16129" width="3.875" style="214" customWidth="1"/>
    <col min="16130" max="16130" width="4.5" style="214" customWidth="1"/>
    <col min="16131" max="16131" width="3.875" style="214" customWidth="1"/>
    <col min="16132" max="16132" width="4.5" style="214" customWidth="1"/>
    <col min="16133" max="16133" width="3.625" style="214" customWidth="1"/>
    <col min="16134" max="16134" width="4.5" style="214" customWidth="1"/>
    <col min="16135" max="16135" width="3.5" style="214" customWidth="1"/>
    <col min="16136" max="16136" width="4.5" style="214" customWidth="1"/>
    <col min="16137" max="16137" width="3.875" style="214" customWidth="1"/>
    <col min="16138" max="16138" width="4.5" style="214" customWidth="1"/>
    <col min="16139" max="16139" width="3.5" style="214" customWidth="1"/>
    <col min="16140" max="16140" width="5.625" style="214" customWidth="1"/>
    <col min="16141" max="16141" width="3.875" style="214" customWidth="1"/>
    <col min="16142" max="16142" width="4.5" style="214" customWidth="1"/>
    <col min="16143" max="16143" width="3.5" style="214" customWidth="1"/>
    <col min="16144" max="16144" width="2.5" style="214" customWidth="1"/>
    <col min="16145" max="16145" width="8.125" style="214" customWidth="1"/>
    <col min="16146" max="16376" width="9" style="214"/>
    <col min="16377" max="16384" width="9" style="214" customWidth="1"/>
  </cols>
  <sheetData>
    <row r="1" spans="1:20" s="69" customFormat="1" ht="20.100000000000001" hidden="1" customHeight="1">
      <c r="B1" s="69" t="s">
        <v>299</v>
      </c>
      <c r="C1" s="69" t="s">
        <v>4</v>
      </c>
      <c r="D1" s="69" t="s">
        <v>300</v>
      </c>
      <c r="E1" s="69" t="s">
        <v>4</v>
      </c>
      <c r="F1" s="69" t="s">
        <v>301</v>
      </c>
      <c r="H1" s="69" t="s">
        <v>302</v>
      </c>
      <c r="I1" s="69" t="s">
        <v>4</v>
      </c>
      <c r="J1" s="69" t="s">
        <v>303</v>
      </c>
      <c r="K1" s="69" t="s">
        <v>4</v>
      </c>
      <c r="L1" s="69" t="s">
        <v>304</v>
      </c>
      <c r="M1" s="69" t="s">
        <v>4</v>
      </c>
      <c r="N1" s="69" t="s">
        <v>305</v>
      </c>
      <c r="O1" s="69" t="s">
        <v>4</v>
      </c>
      <c r="P1" s="69" t="s">
        <v>4</v>
      </c>
      <c r="Q1" s="69" t="s">
        <v>4</v>
      </c>
      <c r="R1" s="69" t="s">
        <v>4</v>
      </c>
      <c r="S1" s="69" t="s">
        <v>4</v>
      </c>
      <c r="T1" s="69" t="s">
        <v>4</v>
      </c>
    </row>
    <row r="2" spans="1:20" ht="25.15" customHeight="1">
      <c r="B2" s="619" t="s">
        <v>536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</row>
    <row r="3" spans="1:20" s="215" customFormat="1" ht="40.15" customHeight="1">
      <c r="A3" s="213"/>
      <c r="B3" s="907" t="s">
        <v>306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</row>
    <row r="4" spans="1:20" ht="12" customHeight="1">
      <c r="B4" s="908" t="s">
        <v>489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</row>
    <row r="5" spans="1:20" ht="6" customHeight="1">
      <c r="B5" s="216"/>
      <c r="C5" s="216"/>
      <c r="D5" s="216"/>
      <c r="E5" s="216"/>
      <c r="F5" s="216"/>
      <c r="G5" s="216"/>
      <c r="H5" s="909"/>
      <c r="I5" s="909"/>
      <c r="J5" s="909"/>
      <c r="K5" s="909"/>
      <c r="L5" s="909"/>
      <c r="M5" s="909"/>
      <c r="N5" s="909"/>
      <c r="O5" s="909"/>
      <c r="P5" s="910" t="s">
        <v>14</v>
      </c>
      <c r="Q5" s="911"/>
    </row>
    <row r="6" spans="1:20" ht="6" customHeight="1">
      <c r="B6" s="217"/>
      <c r="C6" s="217"/>
      <c r="D6" s="217"/>
      <c r="E6" s="217"/>
      <c r="F6" s="217"/>
      <c r="G6" s="217"/>
      <c r="H6" s="916" t="s">
        <v>307</v>
      </c>
      <c r="I6" s="903" t="s">
        <v>308</v>
      </c>
      <c r="J6" s="218"/>
      <c r="K6" s="218"/>
      <c r="L6" s="218"/>
      <c r="M6" s="218"/>
      <c r="N6" s="219"/>
      <c r="O6" s="220"/>
      <c r="P6" s="912"/>
      <c r="Q6" s="913"/>
    </row>
    <row r="7" spans="1:20" ht="6" customHeight="1">
      <c r="B7" s="920" t="s">
        <v>309</v>
      </c>
      <c r="C7" s="922" t="s">
        <v>310</v>
      </c>
      <c r="D7" s="902" t="s">
        <v>311</v>
      </c>
      <c r="E7" s="898" t="s">
        <v>312</v>
      </c>
      <c r="F7" s="900" t="s">
        <v>313</v>
      </c>
      <c r="G7" s="898" t="s">
        <v>314</v>
      </c>
      <c r="H7" s="917"/>
      <c r="I7" s="919"/>
      <c r="J7" s="902" t="s">
        <v>315</v>
      </c>
      <c r="K7" s="903" t="s">
        <v>316</v>
      </c>
      <c r="L7" s="221"/>
      <c r="M7" s="220"/>
      <c r="N7" s="222"/>
      <c r="O7" s="223"/>
      <c r="P7" s="912"/>
      <c r="Q7" s="913"/>
    </row>
    <row r="8" spans="1:20" ht="90" customHeight="1">
      <c r="B8" s="921"/>
      <c r="C8" s="923"/>
      <c r="D8" s="901"/>
      <c r="E8" s="899"/>
      <c r="F8" s="901"/>
      <c r="G8" s="899"/>
      <c r="H8" s="918"/>
      <c r="I8" s="904"/>
      <c r="J8" s="901"/>
      <c r="K8" s="904"/>
      <c r="L8" s="224" t="s">
        <v>317</v>
      </c>
      <c r="M8" s="225" t="s">
        <v>318</v>
      </c>
      <c r="N8" s="226" t="s">
        <v>319</v>
      </c>
      <c r="O8" s="225" t="s">
        <v>320</v>
      </c>
      <c r="P8" s="914"/>
      <c r="Q8" s="915"/>
    </row>
    <row r="9" spans="1:20" ht="13.9" customHeight="1">
      <c r="B9" s="896">
        <v>232</v>
      </c>
      <c r="C9" s="897"/>
      <c r="D9" s="889">
        <v>233</v>
      </c>
      <c r="E9" s="895"/>
      <c r="F9" s="905" t="s">
        <v>321</v>
      </c>
      <c r="G9" s="906"/>
      <c r="H9" s="888">
        <v>24</v>
      </c>
      <c r="I9" s="895"/>
      <c r="J9" s="888">
        <v>241</v>
      </c>
      <c r="K9" s="895"/>
      <c r="L9" s="888">
        <v>2411</v>
      </c>
      <c r="M9" s="895"/>
      <c r="N9" s="888" t="s">
        <v>322</v>
      </c>
      <c r="O9" s="895"/>
      <c r="P9" s="608" t="s">
        <v>164</v>
      </c>
      <c r="Q9" s="609"/>
    </row>
    <row r="10" spans="1:20" ht="13.9" customHeight="1">
      <c r="B10" s="896">
        <v>6</v>
      </c>
      <c r="C10" s="897"/>
      <c r="D10" s="889">
        <v>6</v>
      </c>
      <c r="E10" s="895"/>
      <c r="F10" s="888">
        <v>7</v>
      </c>
      <c r="G10" s="895"/>
      <c r="H10" s="888">
        <v>80</v>
      </c>
      <c r="I10" s="895"/>
      <c r="J10" s="888">
        <v>41</v>
      </c>
      <c r="K10" s="895"/>
      <c r="L10" s="888">
        <v>6</v>
      </c>
      <c r="M10" s="895"/>
      <c r="N10" s="888">
        <v>2</v>
      </c>
      <c r="O10" s="895"/>
      <c r="P10" s="888" t="s">
        <v>35</v>
      </c>
      <c r="Q10" s="889"/>
    </row>
    <row r="11" spans="1:20" ht="13.9" customHeight="1">
      <c r="B11" s="890">
        <v>1.68</v>
      </c>
      <c r="C11" s="891"/>
      <c r="D11" s="892">
        <v>4.8099999999999996</v>
      </c>
      <c r="E11" s="893"/>
      <c r="F11" s="894">
        <v>1.95</v>
      </c>
      <c r="G11" s="893"/>
      <c r="H11" s="894">
        <v>57.45</v>
      </c>
      <c r="I11" s="893"/>
      <c r="J11" s="894">
        <v>36.229999999999997</v>
      </c>
      <c r="K11" s="893"/>
      <c r="L11" s="894">
        <v>7.53</v>
      </c>
      <c r="M11" s="893"/>
      <c r="N11" s="894">
        <v>0.96</v>
      </c>
      <c r="O11" s="893"/>
      <c r="P11" s="392" t="s">
        <v>36</v>
      </c>
      <c r="Q11" s="393"/>
    </row>
    <row r="12" spans="1:20" ht="13.9" customHeight="1">
      <c r="B12" s="885" t="s">
        <v>165</v>
      </c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</row>
    <row r="13" spans="1:20" ht="10.35" customHeight="1">
      <c r="A13" s="213">
        <v>2</v>
      </c>
      <c r="B13" s="886">
        <v>97.78</v>
      </c>
      <c r="C13" s="886"/>
      <c r="D13" s="886">
        <v>97.97</v>
      </c>
      <c r="E13" s="886"/>
      <c r="F13" s="886">
        <v>101.72</v>
      </c>
      <c r="G13" s="886"/>
      <c r="H13" s="887">
        <v>123.26</v>
      </c>
      <c r="I13" s="887"/>
      <c r="J13" s="887">
        <v>126.41</v>
      </c>
      <c r="K13" s="887"/>
      <c r="L13" s="887">
        <v>131.62</v>
      </c>
      <c r="M13" s="887"/>
      <c r="N13" s="887">
        <v>103.1</v>
      </c>
      <c r="O13" s="887"/>
      <c r="P13" s="227"/>
      <c r="Q13" s="228">
        <v>2013</v>
      </c>
    </row>
    <row r="14" spans="1:20" ht="10.35" customHeight="1">
      <c r="A14" s="213">
        <v>3</v>
      </c>
      <c r="B14" s="884">
        <v>100.88</v>
      </c>
      <c r="C14" s="884"/>
      <c r="D14" s="884">
        <v>103.49</v>
      </c>
      <c r="E14" s="884"/>
      <c r="F14" s="884">
        <v>101.18</v>
      </c>
      <c r="G14" s="884"/>
      <c r="H14" s="883">
        <v>122.99</v>
      </c>
      <c r="I14" s="883"/>
      <c r="J14" s="883">
        <v>126.23</v>
      </c>
      <c r="K14" s="883"/>
      <c r="L14" s="883">
        <v>129.46</v>
      </c>
      <c r="M14" s="883"/>
      <c r="N14" s="883">
        <v>101.2</v>
      </c>
      <c r="O14" s="883"/>
      <c r="P14" s="229"/>
      <c r="Q14" s="230">
        <v>2014</v>
      </c>
    </row>
    <row r="15" spans="1:20" ht="10.35" customHeight="1">
      <c r="A15" s="213">
        <v>4</v>
      </c>
      <c r="B15" s="884">
        <v>100.93</v>
      </c>
      <c r="C15" s="884"/>
      <c r="D15" s="884">
        <v>104.66</v>
      </c>
      <c r="E15" s="884"/>
      <c r="F15" s="884">
        <v>99.14</v>
      </c>
      <c r="G15" s="884"/>
      <c r="H15" s="883">
        <v>105.64</v>
      </c>
      <c r="I15" s="883"/>
      <c r="J15" s="883">
        <v>104.41</v>
      </c>
      <c r="K15" s="883"/>
      <c r="L15" s="883">
        <v>104.78</v>
      </c>
      <c r="M15" s="883"/>
      <c r="N15" s="883">
        <v>99.24</v>
      </c>
      <c r="O15" s="883"/>
      <c r="P15" s="229"/>
      <c r="Q15" s="230">
        <v>2015</v>
      </c>
    </row>
    <row r="16" spans="1:20" ht="10.35" customHeight="1">
      <c r="A16" s="213">
        <v>5</v>
      </c>
      <c r="B16" s="884">
        <v>100</v>
      </c>
      <c r="C16" s="884"/>
      <c r="D16" s="884">
        <v>100</v>
      </c>
      <c r="E16" s="884"/>
      <c r="F16" s="884">
        <v>100</v>
      </c>
      <c r="G16" s="884"/>
      <c r="H16" s="883">
        <v>100</v>
      </c>
      <c r="I16" s="883"/>
      <c r="J16" s="883">
        <v>100</v>
      </c>
      <c r="K16" s="883"/>
      <c r="L16" s="883">
        <v>100</v>
      </c>
      <c r="M16" s="883"/>
      <c r="N16" s="883">
        <v>100</v>
      </c>
      <c r="O16" s="883"/>
      <c r="P16" s="229"/>
      <c r="Q16" s="230">
        <v>2016</v>
      </c>
    </row>
    <row r="17" spans="1:17" ht="10.35" customHeight="1">
      <c r="A17" s="213">
        <v>6</v>
      </c>
      <c r="B17" s="884">
        <v>99.85</v>
      </c>
      <c r="C17" s="884"/>
      <c r="D17" s="884">
        <v>95.92</v>
      </c>
      <c r="E17" s="884"/>
      <c r="F17" s="884">
        <v>92.73</v>
      </c>
      <c r="G17" s="884"/>
      <c r="H17" s="883">
        <v>112.6</v>
      </c>
      <c r="I17" s="883"/>
      <c r="J17" s="883">
        <v>114.96</v>
      </c>
      <c r="K17" s="883"/>
      <c r="L17" s="883">
        <v>111.2</v>
      </c>
      <c r="M17" s="883"/>
      <c r="N17" s="883">
        <v>101.63</v>
      </c>
      <c r="O17" s="883"/>
      <c r="P17" s="229"/>
      <c r="Q17" s="230">
        <v>2017</v>
      </c>
    </row>
    <row r="18" spans="1:17" ht="10.35" customHeight="1">
      <c r="A18" s="213">
        <v>7</v>
      </c>
      <c r="B18" s="884">
        <v>103.9</v>
      </c>
      <c r="C18" s="884"/>
      <c r="D18" s="884">
        <v>98.86</v>
      </c>
      <c r="E18" s="884"/>
      <c r="F18" s="884">
        <v>92.89</v>
      </c>
      <c r="G18" s="884"/>
      <c r="H18" s="883">
        <v>120.69</v>
      </c>
      <c r="I18" s="883"/>
      <c r="J18" s="883">
        <v>124.93</v>
      </c>
      <c r="K18" s="883"/>
      <c r="L18" s="883">
        <v>122.88</v>
      </c>
      <c r="M18" s="883"/>
      <c r="N18" s="883">
        <v>106.84</v>
      </c>
      <c r="O18" s="883"/>
      <c r="P18" s="229"/>
      <c r="Q18" s="230">
        <v>2018</v>
      </c>
    </row>
    <row r="19" spans="1:17" ht="10.35" customHeight="1">
      <c r="A19" s="213">
        <v>8</v>
      </c>
      <c r="B19" s="884">
        <v>105.36</v>
      </c>
      <c r="C19" s="884"/>
      <c r="D19" s="884">
        <v>110.96</v>
      </c>
      <c r="E19" s="884"/>
      <c r="F19" s="884">
        <v>95.32</v>
      </c>
      <c r="G19" s="884"/>
      <c r="H19" s="883">
        <v>116</v>
      </c>
      <c r="I19" s="883"/>
      <c r="J19" s="883">
        <v>120.25</v>
      </c>
      <c r="K19" s="883"/>
      <c r="L19" s="883">
        <v>115.08</v>
      </c>
      <c r="M19" s="883"/>
      <c r="N19" s="883">
        <v>110.49</v>
      </c>
      <c r="O19" s="883"/>
      <c r="P19" s="229"/>
      <c r="Q19" s="230">
        <v>2019</v>
      </c>
    </row>
    <row r="20" spans="1:17" ht="10.35" customHeight="1">
      <c r="A20" s="213">
        <v>9</v>
      </c>
      <c r="B20" s="884">
        <v>102.72</v>
      </c>
      <c r="C20" s="884"/>
      <c r="D20" s="884">
        <v>118.86</v>
      </c>
      <c r="E20" s="884"/>
      <c r="F20" s="884">
        <v>94.61</v>
      </c>
      <c r="G20" s="884"/>
      <c r="H20" s="883">
        <v>108.35</v>
      </c>
      <c r="I20" s="883"/>
      <c r="J20" s="883">
        <v>111.33</v>
      </c>
      <c r="K20" s="883"/>
      <c r="L20" s="883">
        <v>107.08</v>
      </c>
      <c r="M20" s="883"/>
      <c r="N20" s="883">
        <v>107.28</v>
      </c>
      <c r="O20" s="883"/>
      <c r="P20" s="229"/>
      <c r="Q20" s="230">
        <v>2020</v>
      </c>
    </row>
    <row r="21" spans="1:17" ht="10.35" customHeight="1">
      <c r="B21" s="884" t="s">
        <v>38</v>
      </c>
      <c r="C21" s="884"/>
      <c r="D21" s="884" t="s">
        <v>38</v>
      </c>
      <c r="E21" s="884"/>
      <c r="F21" s="884" t="s">
        <v>38</v>
      </c>
      <c r="G21" s="884"/>
      <c r="H21" s="883" t="s">
        <v>38</v>
      </c>
      <c r="I21" s="883"/>
      <c r="J21" s="883" t="s">
        <v>38</v>
      </c>
      <c r="K21" s="883"/>
      <c r="L21" s="883" t="s">
        <v>38</v>
      </c>
      <c r="M21" s="883"/>
      <c r="N21" s="883" t="s">
        <v>38</v>
      </c>
      <c r="O21" s="883"/>
      <c r="P21" s="229"/>
      <c r="Q21" s="230" t="s">
        <v>4</v>
      </c>
    </row>
    <row r="22" spans="1:17" ht="10.35" customHeight="1">
      <c r="A22" s="213">
        <v>11</v>
      </c>
      <c r="B22" s="884">
        <v>99.61</v>
      </c>
      <c r="C22" s="884"/>
      <c r="D22" s="884">
        <v>122.36</v>
      </c>
      <c r="E22" s="884"/>
      <c r="F22" s="884">
        <v>94.44</v>
      </c>
      <c r="G22" s="884"/>
      <c r="H22" s="883">
        <v>145.16999999999999</v>
      </c>
      <c r="I22" s="883"/>
      <c r="J22" s="883">
        <v>152.81</v>
      </c>
      <c r="K22" s="883"/>
      <c r="L22" s="883">
        <v>150.75</v>
      </c>
      <c r="M22" s="883"/>
      <c r="N22" s="883">
        <v>119.55</v>
      </c>
      <c r="O22" s="883"/>
      <c r="P22" s="100" t="s">
        <v>526</v>
      </c>
      <c r="Q22" s="230">
        <v>2021</v>
      </c>
    </row>
    <row r="23" spans="1:17" ht="10.35" customHeight="1">
      <c r="A23" s="213">
        <v>12</v>
      </c>
      <c r="B23" s="884">
        <v>100.18</v>
      </c>
      <c r="C23" s="884"/>
      <c r="D23" s="884">
        <v>120.24</v>
      </c>
      <c r="E23" s="884"/>
      <c r="F23" s="884">
        <v>93.78</v>
      </c>
      <c r="G23" s="884"/>
      <c r="H23" s="883">
        <v>127.8</v>
      </c>
      <c r="I23" s="883"/>
      <c r="J23" s="883">
        <v>132.24</v>
      </c>
      <c r="K23" s="883"/>
      <c r="L23" s="883">
        <v>133.08000000000001</v>
      </c>
      <c r="M23" s="883"/>
      <c r="N23" s="883">
        <v>112.17</v>
      </c>
      <c r="O23" s="883"/>
      <c r="P23" s="101"/>
      <c r="Q23" s="230" t="s">
        <v>490</v>
      </c>
    </row>
    <row r="24" spans="1:17" ht="10.35" customHeight="1">
      <c r="A24" s="213">
        <v>13</v>
      </c>
      <c r="B24" s="884">
        <v>99.29</v>
      </c>
      <c r="C24" s="884"/>
      <c r="D24" s="884">
        <v>120.48</v>
      </c>
      <c r="E24" s="884"/>
      <c r="F24" s="884">
        <v>93.73</v>
      </c>
      <c r="G24" s="884"/>
      <c r="H24" s="883">
        <v>132.15</v>
      </c>
      <c r="I24" s="883"/>
      <c r="J24" s="883">
        <v>136.49</v>
      </c>
      <c r="K24" s="883"/>
      <c r="L24" s="883">
        <v>137.82</v>
      </c>
      <c r="M24" s="883"/>
      <c r="N24" s="883">
        <v>113.73</v>
      </c>
      <c r="O24" s="883"/>
      <c r="P24" s="101"/>
      <c r="Q24" s="230" t="s">
        <v>491</v>
      </c>
    </row>
    <row r="25" spans="1:17" ht="10.35" customHeight="1">
      <c r="A25" s="213">
        <v>14</v>
      </c>
      <c r="B25" s="884">
        <v>100.04</v>
      </c>
      <c r="C25" s="884"/>
      <c r="D25" s="884">
        <v>120.67</v>
      </c>
      <c r="E25" s="884"/>
      <c r="F25" s="884">
        <v>94.58</v>
      </c>
      <c r="G25" s="884"/>
      <c r="H25" s="883">
        <v>135.82</v>
      </c>
      <c r="I25" s="883"/>
      <c r="J25" s="883">
        <v>140.16999999999999</v>
      </c>
      <c r="K25" s="883"/>
      <c r="L25" s="883">
        <v>143.15</v>
      </c>
      <c r="M25" s="883"/>
      <c r="N25" s="883">
        <v>117.44</v>
      </c>
      <c r="O25" s="883"/>
      <c r="P25" s="101"/>
      <c r="Q25" s="230" t="s">
        <v>492</v>
      </c>
    </row>
    <row r="26" spans="1:17" ht="10.35" customHeight="1">
      <c r="A26" s="213">
        <v>15</v>
      </c>
      <c r="B26" s="884">
        <v>99.66</v>
      </c>
      <c r="C26" s="884"/>
      <c r="D26" s="884">
        <v>121.03</v>
      </c>
      <c r="E26" s="884"/>
      <c r="F26" s="884">
        <v>94.19</v>
      </c>
      <c r="G26" s="884"/>
      <c r="H26" s="883">
        <v>142.22</v>
      </c>
      <c r="I26" s="883"/>
      <c r="J26" s="883">
        <v>148.21</v>
      </c>
      <c r="K26" s="883"/>
      <c r="L26" s="883">
        <v>147.33000000000001</v>
      </c>
      <c r="M26" s="883"/>
      <c r="N26" s="883">
        <v>121.28</v>
      </c>
      <c r="O26" s="883"/>
      <c r="P26" s="101"/>
      <c r="Q26" s="230" t="s">
        <v>493</v>
      </c>
    </row>
    <row r="27" spans="1:17" ht="10.35" customHeight="1">
      <c r="A27" s="213">
        <v>16</v>
      </c>
      <c r="B27" s="884">
        <v>99.32</v>
      </c>
      <c r="C27" s="884"/>
      <c r="D27" s="884">
        <v>121.23</v>
      </c>
      <c r="E27" s="884"/>
      <c r="F27" s="884">
        <v>94.53</v>
      </c>
      <c r="G27" s="884"/>
      <c r="H27" s="883">
        <v>146.63999999999999</v>
      </c>
      <c r="I27" s="883"/>
      <c r="J27" s="883">
        <v>154.57</v>
      </c>
      <c r="K27" s="883"/>
      <c r="L27" s="883">
        <v>150.15</v>
      </c>
      <c r="M27" s="883"/>
      <c r="N27" s="883">
        <v>121.61</v>
      </c>
      <c r="O27" s="883"/>
      <c r="P27" s="101"/>
      <c r="Q27" s="230" t="s">
        <v>494</v>
      </c>
    </row>
    <row r="28" spans="1:17" ht="10.35" customHeight="1">
      <c r="A28" s="213">
        <v>17</v>
      </c>
      <c r="B28" s="884">
        <v>99.43</v>
      </c>
      <c r="C28" s="884"/>
      <c r="D28" s="884">
        <v>121.77</v>
      </c>
      <c r="E28" s="884"/>
      <c r="F28" s="884">
        <v>94.89</v>
      </c>
      <c r="G28" s="884"/>
      <c r="H28" s="883">
        <v>150.47</v>
      </c>
      <c r="I28" s="883"/>
      <c r="J28" s="883">
        <v>159.06</v>
      </c>
      <c r="K28" s="883"/>
      <c r="L28" s="883">
        <v>154.82</v>
      </c>
      <c r="M28" s="883"/>
      <c r="N28" s="883">
        <v>122.11</v>
      </c>
      <c r="O28" s="883"/>
      <c r="P28" s="101"/>
      <c r="Q28" s="230" t="s">
        <v>495</v>
      </c>
    </row>
    <row r="29" spans="1:17" ht="10.35" customHeight="1">
      <c r="A29" s="213">
        <v>18</v>
      </c>
      <c r="B29" s="884">
        <v>99.26</v>
      </c>
      <c r="C29" s="884"/>
      <c r="D29" s="884">
        <v>122.31</v>
      </c>
      <c r="E29" s="884"/>
      <c r="F29" s="884">
        <v>94.83</v>
      </c>
      <c r="G29" s="884"/>
      <c r="H29" s="883">
        <v>153.74</v>
      </c>
      <c r="I29" s="883"/>
      <c r="J29" s="883">
        <v>164.25</v>
      </c>
      <c r="K29" s="883"/>
      <c r="L29" s="883">
        <v>157.54</v>
      </c>
      <c r="M29" s="883"/>
      <c r="N29" s="883">
        <v>121.53</v>
      </c>
      <c r="O29" s="883"/>
      <c r="P29" s="101"/>
      <c r="Q29" s="230" t="s">
        <v>496</v>
      </c>
    </row>
    <row r="30" spans="1:17" ht="10.35" customHeight="1">
      <c r="A30" s="213">
        <v>19</v>
      </c>
      <c r="B30" s="884">
        <v>99.2</v>
      </c>
      <c r="C30" s="884"/>
      <c r="D30" s="884">
        <v>122.86</v>
      </c>
      <c r="E30" s="884"/>
      <c r="F30" s="884">
        <v>94.36</v>
      </c>
      <c r="G30" s="884"/>
      <c r="H30" s="883">
        <v>155.08000000000001</v>
      </c>
      <c r="I30" s="883"/>
      <c r="J30" s="883">
        <v>166.21</v>
      </c>
      <c r="K30" s="883"/>
      <c r="L30" s="883">
        <v>159.75</v>
      </c>
      <c r="M30" s="883"/>
      <c r="N30" s="883">
        <v>121.67</v>
      </c>
      <c r="O30" s="883"/>
      <c r="P30" s="101"/>
      <c r="Q30" s="230" t="s">
        <v>497</v>
      </c>
    </row>
    <row r="31" spans="1:17" ht="10.35" customHeight="1">
      <c r="A31" s="213">
        <v>20</v>
      </c>
      <c r="B31" s="884">
        <v>99.3</v>
      </c>
      <c r="C31" s="884"/>
      <c r="D31" s="884">
        <v>124.11</v>
      </c>
      <c r="E31" s="884"/>
      <c r="F31" s="884">
        <v>94.69</v>
      </c>
      <c r="G31" s="884"/>
      <c r="H31" s="883">
        <v>158.91</v>
      </c>
      <c r="I31" s="883"/>
      <c r="J31" s="883">
        <v>169.43</v>
      </c>
      <c r="K31" s="883"/>
      <c r="L31" s="883">
        <v>165.71</v>
      </c>
      <c r="M31" s="883"/>
      <c r="N31" s="883">
        <v>122.42</v>
      </c>
      <c r="O31" s="883"/>
      <c r="P31" s="101"/>
      <c r="Q31" s="230" t="s">
        <v>498</v>
      </c>
    </row>
    <row r="32" spans="1:17" ht="10.35" customHeight="1">
      <c r="A32" s="213">
        <v>21</v>
      </c>
      <c r="B32" s="884">
        <v>99.39</v>
      </c>
      <c r="C32" s="884"/>
      <c r="D32" s="884">
        <v>125.68</v>
      </c>
      <c r="E32" s="884"/>
      <c r="F32" s="884">
        <v>94.75</v>
      </c>
      <c r="G32" s="884"/>
      <c r="H32" s="883">
        <v>158.44999999999999</v>
      </c>
      <c r="I32" s="883"/>
      <c r="J32" s="883">
        <v>168.7</v>
      </c>
      <c r="K32" s="883"/>
      <c r="L32" s="883">
        <v>165.26</v>
      </c>
      <c r="M32" s="883"/>
      <c r="N32" s="883">
        <v>123.92</v>
      </c>
      <c r="O32" s="883"/>
      <c r="P32" s="102" t="s">
        <v>526</v>
      </c>
      <c r="Q32" s="230" t="s">
        <v>499</v>
      </c>
    </row>
    <row r="33" spans="1:17" ht="10.35" customHeight="1">
      <c r="A33" s="213">
        <v>22</v>
      </c>
      <c r="B33" s="884">
        <v>99.3</v>
      </c>
      <c r="C33" s="884"/>
      <c r="D33" s="884">
        <v>127.84</v>
      </c>
      <c r="E33" s="884"/>
      <c r="F33" s="884">
        <v>95.09</v>
      </c>
      <c r="G33" s="884"/>
      <c r="H33" s="883">
        <v>156.81</v>
      </c>
      <c r="I33" s="883"/>
      <c r="J33" s="883">
        <v>165.93</v>
      </c>
      <c r="K33" s="883"/>
      <c r="L33" s="883">
        <v>162.65</v>
      </c>
      <c r="M33" s="883"/>
      <c r="N33" s="883">
        <v>124.27</v>
      </c>
      <c r="O33" s="883"/>
      <c r="P33" s="100" t="s">
        <v>526</v>
      </c>
      <c r="Q33" s="230" t="s">
        <v>500</v>
      </c>
    </row>
    <row r="34" spans="1:17" ht="10.35" customHeight="1">
      <c r="A34" s="213">
        <v>23</v>
      </c>
      <c r="B34" s="884" t="s">
        <v>4</v>
      </c>
      <c r="C34" s="884"/>
      <c r="D34" s="884" t="s">
        <v>4</v>
      </c>
      <c r="E34" s="884"/>
      <c r="F34" s="884" t="s">
        <v>4</v>
      </c>
      <c r="G34" s="884"/>
      <c r="H34" s="883" t="s">
        <v>4</v>
      </c>
      <c r="I34" s="883"/>
      <c r="J34" s="883" t="s">
        <v>4</v>
      </c>
      <c r="K34" s="883"/>
      <c r="L34" s="883" t="s">
        <v>4</v>
      </c>
      <c r="M34" s="883"/>
      <c r="N34" s="883" t="s">
        <v>4</v>
      </c>
      <c r="O34" s="883"/>
      <c r="P34" s="100" t="s">
        <v>76</v>
      </c>
      <c r="Q34" s="230">
        <v>2022</v>
      </c>
    </row>
    <row r="35" spans="1:17" ht="10.35" customHeight="1">
      <c r="A35" s="213">
        <v>24</v>
      </c>
      <c r="B35" s="884">
        <v>99.76</v>
      </c>
      <c r="C35" s="884"/>
      <c r="D35" s="884">
        <v>129.19</v>
      </c>
      <c r="E35" s="884"/>
      <c r="F35" s="884">
        <v>95.15</v>
      </c>
      <c r="G35" s="884"/>
      <c r="H35" s="883">
        <v>154.82</v>
      </c>
      <c r="I35" s="883"/>
      <c r="J35" s="883">
        <v>161.19</v>
      </c>
      <c r="K35" s="883"/>
      <c r="L35" s="883">
        <v>156.72</v>
      </c>
      <c r="M35" s="883"/>
      <c r="N35" s="883">
        <v>125.84</v>
      </c>
      <c r="O35" s="883"/>
      <c r="P35" s="100" t="s">
        <v>526</v>
      </c>
      <c r="Q35" s="230" t="s">
        <v>501</v>
      </c>
    </row>
    <row r="36" spans="1:17" s="233" customFormat="1" ht="10.35" customHeight="1">
      <c r="A36" s="231">
        <v>25</v>
      </c>
      <c r="B36" s="882">
        <v>99.97</v>
      </c>
      <c r="C36" s="882"/>
      <c r="D36" s="882">
        <v>129.66999999999999</v>
      </c>
      <c r="E36" s="882"/>
      <c r="F36" s="882">
        <v>95.54</v>
      </c>
      <c r="G36" s="882"/>
      <c r="H36" s="880">
        <v>156.43</v>
      </c>
      <c r="I36" s="880"/>
      <c r="J36" s="880">
        <v>161.91</v>
      </c>
      <c r="K36" s="880"/>
      <c r="L36" s="880">
        <v>160.65</v>
      </c>
      <c r="M36" s="880"/>
      <c r="N36" s="880">
        <v>125.73</v>
      </c>
      <c r="O36" s="880"/>
      <c r="P36" s="147"/>
      <c r="Q36" s="232" t="s">
        <v>490</v>
      </c>
    </row>
    <row r="37" spans="1:17" ht="13.9" customHeight="1">
      <c r="B37" s="885" t="s">
        <v>39</v>
      </c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</row>
    <row r="38" spans="1:17" ht="10.35" customHeight="1">
      <c r="A38" s="213">
        <v>27</v>
      </c>
      <c r="B38" s="886">
        <v>0.62</v>
      </c>
      <c r="C38" s="886"/>
      <c r="D38" s="886">
        <v>0.55000000000000004</v>
      </c>
      <c r="E38" s="886"/>
      <c r="F38" s="886">
        <v>0.13</v>
      </c>
      <c r="G38" s="886"/>
      <c r="H38" s="887">
        <v>-7.12</v>
      </c>
      <c r="I38" s="887"/>
      <c r="J38" s="887">
        <v>-8.41</v>
      </c>
      <c r="K38" s="887"/>
      <c r="L38" s="887">
        <v>-10.61</v>
      </c>
      <c r="M38" s="887"/>
      <c r="N38" s="887">
        <v>-2.23</v>
      </c>
      <c r="O38" s="887"/>
      <c r="P38" s="227"/>
      <c r="Q38" s="228">
        <f t="shared" ref="Q38:Q61" si="0">Q13</f>
        <v>2013</v>
      </c>
    </row>
    <row r="39" spans="1:17" ht="10.35" customHeight="1">
      <c r="A39" s="213">
        <v>28</v>
      </c>
      <c r="B39" s="884">
        <v>3.17</v>
      </c>
      <c r="C39" s="884"/>
      <c r="D39" s="884">
        <v>5.63</v>
      </c>
      <c r="E39" s="884"/>
      <c r="F39" s="884">
        <v>-0.53</v>
      </c>
      <c r="G39" s="884"/>
      <c r="H39" s="883">
        <v>-0.22</v>
      </c>
      <c r="I39" s="883"/>
      <c r="J39" s="883">
        <v>-0.14000000000000001</v>
      </c>
      <c r="K39" s="883"/>
      <c r="L39" s="883">
        <v>-1.64</v>
      </c>
      <c r="M39" s="883"/>
      <c r="N39" s="883">
        <v>-1.84</v>
      </c>
      <c r="O39" s="883"/>
      <c r="P39" s="229"/>
      <c r="Q39" s="230">
        <f t="shared" si="0"/>
        <v>2014</v>
      </c>
    </row>
    <row r="40" spans="1:17" ht="10.35" customHeight="1">
      <c r="A40" s="213">
        <v>29</v>
      </c>
      <c r="B40" s="884">
        <v>0.05</v>
      </c>
      <c r="C40" s="884"/>
      <c r="D40" s="884">
        <v>1.1299999999999999</v>
      </c>
      <c r="E40" s="884"/>
      <c r="F40" s="884">
        <v>-2.02</v>
      </c>
      <c r="G40" s="884"/>
      <c r="H40" s="883">
        <v>-14.11</v>
      </c>
      <c r="I40" s="883"/>
      <c r="J40" s="883">
        <v>-17.29</v>
      </c>
      <c r="K40" s="883"/>
      <c r="L40" s="883">
        <v>-19.059999999999999</v>
      </c>
      <c r="M40" s="883"/>
      <c r="N40" s="883">
        <v>-1.94</v>
      </c>
      <c r="O40" s="883"/>
      <c r="P40" s="229"/>
      <c r="Q40" s="230">
        <f t="shared" si="0"/>
        <v>2015</v>
      </c>
    </row>
    <row r="41" spans="1:17" ht="10.35" customHeight="1">
      <c r="A41" s="213">
        <v>30</v>
      </c>
      <c r="B41" s="884">
        <v>-0.92</v>
      </c>
      <c r="C41" s="884"/>
      <c r="D41" s="884">
        <v>-4.45</v>
      </c>
      <c r="E41" s="884"/>
      <c r="F41" s="884">
        <v>0.87</v>
      </c>
      <c r="G41" s="884"/>
      <c r="H41" s="883">
        <v>-5.34</v>
      </c>
      <c r="I41" s="883"/>
      <c r="J41" s="883">
        <v>-4.22</v>
      </c>
      <c r="K41" s="883"/>
      <c r="L41" s="883">
        <v>-4.5599999999999996</v>
      </c>
      <c r="M41" s="883"/>
      <c r="N41" s="883">
        <v>0.77</v>
      </c>
      <c r="O41" s="883"/>
      <c r="P41" s="229"/>
      <c r="Q41" s="230">
        <f t="shared" si="0"/>
        <v>2016</v>
      </c>
    </row>
    <row r="42" spans="1:17" ht="10.35" customHeight="1">
      <c r="A42" s="213">
        <v>31</v>
      </c>
      <c r="B42" s="884">
        <v>-0.15</v>
      </c>
      <c r="C42" s="884"/>
      <c r="D42" s="884">
        <v>-4.08</v>
      </c>
      <c r="E42" s="884"/>
      <c r="F42" s="884">
        <v>-7.27</v>
      </c>
      <c r="G42" s="884"/>
      <c r="H42" s="883">
        <v>12.6</v>
      </c>
      <c r="I42" s="883"/>
      <c r="J42" s="883">
        <v>14.96</v>
      </c>
      <c r="K42" s="883"/>
      <c r="L42" s="883">
        <v>11.2</v>
      </c>
      <c r="M42" s="883"/>
      <c r="N42" s="883">
        <v>1.63</v>
      </c>
      <c r="O42" s="883"/>
      <c r="P42" s="229"/>
      <c r="Q42" s="230">
        <f t="shared" si="0"/>
        <v>2017</v>
      </c>
    </row>
    <row r="43" spans="1:17" ht="10.35" customHeight="1">
      <c r="A43" s="213">
        <v>32</v>
      </c>
      <c r="B43" s="884">
        <v>4.0599999999999996</v>
      </c>
      <c r="C43" s="884"/>
      <c r="D43" s="884">
        <v>3.07</v>
      </c>
      <c r="E43" s="884"/>
      <c r="F43" s="884">
        <v>0.17</v>
      </c>
      <c r="G43" s="884"/>
      <c r="H43" s="883">
        <v>7.18</v>
      </c>
      <c r="I43" s="883"/>
      <c r="J43" s="883">
        <v>8.67</v>
      </c>
      <c r="K43" s="883"/>
      <c r="L43" s="883">
        <v>10.5</v>
      </c>
      <c r="M43" s="883"/>
      <c r="N43" s="883">
        <v>5.13</v>
      </c>
      <c r="O43" s="883"/>
      <c r="P43" s="229"/>
      <c r="Q43" s="230">
        <f t="shared" si="0"/>
        <v>2018</v>
      </c>
    </row>
    <row r="44" spans="1:17" ht="10.35" customHeight="1">
      <c r="A44" s="213">
        <v>33</v>
      </c>
      <c r="B44" s="884">
        <v>1.41</v>
      </c>
      <c r="C44" s="884"/>
      <c r="D44" s="884">
        <v>12.24</v>
      </c>
      <c r="E44" s="884"/>
      <c r="F44" s="884">
        <v>2.62</v>
      </c>
      <c r="G44" s="884"/>
      <c r="H44" s="883">
        <v>-3.89</v>
      </c>
      <c r="I44" s="883"/>
      <c r="J44" s="883">
        <v>-3.75</v>
      </c>
      <c r="K44" s="883"/>
      <c r="L44" s="883">
        <v>-6.35</v>
      </c>
      <c r="M44" s="883"/>
      <c r="N44" s="883">
        <v>3.42</v>
      </c>
      <c r="O44" s="883"/>
      <c r="P44" s="229"/>
      <c r="Q44" s="230">
        <f t="shared" si="0"/>
        <v>2019</v>
      </c>
    </row>
    <row r="45" spans="1:17" ht="10.35" customHeight="1">
      <c r="A45" s="213">
        <v>34</v>
      </c>
      <c r="B45" s="884">
        <v>-2.5099999999999998</v>
      </c>
      <c r="C45" s="884"/>
      <c r="D45" s="884">
        <v>7.12</v>
      </c>
      <c r="E45" s="884"/>
      <c r="F45" s="884">
        <v>-0.74</v>
      </c>
      <c r="G45" s="884"/>
      <c r="H45" s="883">
        <v>-6.59</v>
      </c>
      <c r="I45" s="883"/>
      <c r="J45" s="883">
        <v>-7.42</v>
      </c>
      <c r="K45" s="883"/>
      <c r="L45" s="883">
        <v>-6.95</v>
      </c>
      <c r="M45" s="883"/>
      <c r="N45" s="883">
        <v>-2.91</v>
      </c>
      <c r="O45" s="883"/>
      <c r="P45" s="229"/>
      <c r="Q45" s="230">
        <f t="shared" si="0"/>
        <v>2020</v>
      </c>
    </row>
    <row r="46" spans="1:17" ht="10.35" customHeight="1">
      <c r="B46" s="884" t="s">
        <v>38</v>
      </c>
      <c r="C46" s="884"/>
      <c r="D46" s="884" t="s">
        <v>38</v>
      </c>
      <c r="E46" s="884"/>
      <c r="F46" s="884" t="s">
        <v>38</v>
      </c>
      <c r="G46" s="884"/>
      <c r="H46" s="883" t="s">
        <v>38</v>
      </c>
      <c r="I46" s="883"/>
      <c r="J46" s="883" t="s">
        <v>38</v>
      </c>
      <c r="K46" s="883"/>
      <c r="L46" s="883" t="s">
        <v>38</v>
      </c>
      <c r="M46" s="883"/>
      <c r="N46" s="883" t="s">
        <v>38</v>
      </c>
      <c r="O46" s="883"/>
      <c r="P46" s="229"/>
      <c r="Q46" s="230" t="str">
        <f t="shared" si="0"/>
        <v/>
      </c>
    </row>
    <row r="47" spans="1:17" ht="10.35" customHeight="1">
      <c r="A47" s="213">
        <v>36</v>
      </c>
      <c r="B47" s="884">
        <v>-3.03</v>
      </c>
      <c r="C47" s="884"/>
      <c r="D47" s="884">
        <v>2.94</v>
      </c>
      <c r="E47" s="884"/>
      <c r="F47" s="884">
        <v>-0.18</v>
      </c>
      <c r="G47" s="884"/>
      <c r="H47" s="883">
        <v>33.979999999999997</v>
      </c>
      <c r="I47" s="883"/>
      <c r="J47" s="883">
        <v>37.26</v>
      </c>
      <c r="K47" s="883"/>
      <c r="L47" s="883">
        <v>40.78</v>
      </c>
      <c r="M47" s="883"/>
      <c r="N47" s="883">
        <v>11.44</v>
      </c>
      <c r="O47" s="883"/>
      <c r="P47" s="100" t="s">
        <v>526</v>
      </c>
      <c r="Q47" s="230">
        <f t="shared" si="0"/>
        <v>2021</v>
      </c>
    </row>
    <row r="48" spans="1:17" ht="10.35" customHeight="1">
      <c r="A48" s="213">
        <v>37</v>
      </c>
      <c r="B48" s="884">
        <v>-3.53</v>
      </c>
      <c r="C48" s="884"/>
      <c r="D48" s="884">
        <v>2.42</v>
      </c>
      <c r="E48" s="884"/>
      <c r="F48" s="884">
        <v>-0.37</v>
      </c>
      <c r="G48" s="884"/>
      <c r="H48" s="883">
        <v>17.34</v>
      </c>
      <c r="I48" s="883"/>
      <c r="J48" s="883">
        <v>18.68</v>
      </c>
      <c r="K48" s="883"/>
      <c r="L48" s="883">
        <v>26.97</v>
      </c>
      <c r="M48" s="883"/>
      <c r="N48" s="883">
        <v>4.3600000000000003</v>
      </c>
      <c r="O48" s="883"/>
      <c r="P48" s="101"/>
      <c r="Q48" s="230" t="str">
        <f t="shared" si="0"/>
        <v>FEB.</v>
      </c>
    </row>
    <row r="49" spans="1:17" ht="10.35" customHeight="1">
      <c r="A49" s="213">
        <v>38</v>
      </c>
      <c r="B49" s="884">
        <v>-3.75</v>
      </c>
      <c r="C49" s="884"/>
      <c r="D49" s="884">
        <v>1.67</v>
      </c>
      <c r="E49" s="884"/>
      <c r="F49" s="884">
        <v>-0.97</v>
      </c>
      <c r="G49" s="884"/>
      <c r="H49" s="883">
        <v>23.11</v>
      </c>
      <c r="I49" s="883"/>
      <c r="J49" s="883">
        <v>22.75</v>
      </c>
      <c r="K49" s="883"/>
      <c r="L49" s="883">
        <v>33.520000000000003</v>
      </c>
      <c r="M49" s="883"/>
      <c r="N49" s="883">
        <v>4.71</v>
      </c>
      <c r="O49" s="883"/>
      <c r="P49" s="101"/>
      <c r="Q49" s="230" t="str">
        <f t="shared" si="0"/>
        <v>MAR.</v>
      </c>
    </row>
    <row r="50" spans="1:17" ht="10.35" customHeight="1">
      <c r="A50" s="213">
        <v>39</v>
      </c>
      <c r="B50" s="884">
        <v>-2.89</v>
      </c>
      <c r="C50" s="884"/>
      <c r="D50" s="884">
        <v>1.21</v>
      </c>
      <c r="E50" s="884"/>
      <c r="F50" s="884">
        <v>-0.02</v>
      </c>
      <c r="G50" s="884"/>
      <c r="H50" s="883">
        <v>29.46</v>
      </c>
      <c r="I50" s="883"/>
      <c r="J50" s="883">
        <v>28.23</v>
      </c>
      <c r="K50" s="883"/>
      <c r="L50" s="883">
        <v>41.44</v>
      </c>
      <c r="M50" s="883"/>
      <c r="N50" s="883">
        <v>9.89</v>
      </c>
      <c r="O50" s="883"/>
      <c r="P50" s="101"/>
      <c r="Q50" s="230" t="str">
        <f t="shared" si="0"/>
        <v>APR.</v>
      </c>
    </row>
    <row r="51" spans="1:17" ht="10.35" customHeight="1">
      <c r="A51" s="213">
        <v>40</v>
      </c>
      <c r="B51" s="884">
        <v>-3.28</v>
      </c>
      <c r="C51" s="884"/>
      <c r="D51" s="884">
        <v>1.54</v>
      </c>
      <c r="E51" s="884"/>
      <c r="F51" s="884">
        <v>-1.1499999999999999</v>
      </c>
      <c r="G51" s="884"/>
      <c r="H51" s="883">
        <v>36.71</v>
      </c>
      <c r="I51" s="883"/>
      <c r="J51" s="883">
        <v>36.93</v>
      </c>
      <c r="K51" s="883"/>
      <c r="L51" s="883">
        <v>44.6</v>
      </c>
      <c r="M51" s="883"/>
      <c r="N51" s="883">
        <v>13.66</v>
      </c>
      <c r="O51" s="883"/>
      <c r="P51" s="101"/>
      <c r="Q51" s="230" t="str">
        <f t="shared" si="0"/>
        <v>MAY</v>
      </c>
    </row>
    <row r="52" spans="1:17" ht="10.35" customHeight="1">
      <c r="A52" s="213">
        <v>41</v>
      </c>
      <c r="B52" s="884">
        <v>-3.38</v>
      </c>
      <c r="C52" s="884"/>
      <c r="D52" s="884">
        <v>1.61</v>
      </c>
      <c r="E52" s="884"/>
      <c r="F52" s="884">
        <v>-0.16</v>
      </c>
      <c r="G52" s="884"/>
      <c r="H52" s="883">
        <v>40.54</v>
      </c>
      <c r="I52" s="883"/>
      <c r="J52" s="883">
        <v>43.12</v>
      </c>
      <c r="K52" s="883"/>
      <c r="L52" s="883">
        <v>45.07</v>
      </c>
      <c r="M52" s="883"/>
      <c r="N52" s="883">
        <v>14.1</v>
      </c>
      <c r="O52" s="883"/>
      <c r="P52" s="101"/>
      <c r="Q52" s="230" t="str">
        <f t="shared" si="0"/>
        <v>JUN.</v>
      </c>
    </row>
    <row r="53" spans="1:17" ht="10.35" customHeight="1">
      <c r="A53" s="213">
        <v>42</v>
      </c>
      <c r="B53" s="884">
        <v>-3.31</v>
      </c>
      <c r="C53" s="884"/>
      <c r="D53" s="884">
        <v>1.96</v>
      </c>
      <c r="E53" s="884"/>
      <c r="F53" s="884">
        <v>0.33</v>
      </c>
      <c r="G53" s="884"/>
      <c r="H53" s="883">
        <v>43.05</v>
      </c>
      <c r="I53" s="883"/>
      <c r="J53" s="883">
        <v>47.25</v>
      </c>
      <c r="K53" s="883"/>
      <c r="L53" s="883">
        <v>48.59</v>
      </c>
      <c r="M53" s="883"/>
      <c r="N53" s="883">
        <v>14.78</v>
      </c>
      <c r="O53" s="883"/>
      <c r="P53" s="101"/>
      <c r="Q53" s="230" t="str">
        <f t="shared" si="0"/>
        <v>JUL.</v>
      </c>
    </row>
    <row r="54" spans="1:17" ht="10.35" customHeight="1">
      <c r="A54" s="213">
        <v>43</v>
      </c>
      <c r="B54" s="884">
        <v>-3.37</v>
      </c>
      <c r="C54" s="884"/>
      <c r="D54" s="884">
        <v>2.16</v>
      </c>
      <c r="E54" s="884"/>
      <c r="F54" s="884">
        <v>-0.18</v>
      </c>
      <c r="G54" s="884"/>
      <c r="H54" s="883">
        <v>42.84</v>
      </c>
      <c r="I54" s="883"/>
      <c r="J54" s="883">
        <v>49.96</v>
      </c>
      <c r="K54" s="883"/>
      <c r="L54" s="883">
        <v>47.62</v>
      </c>
      <c r="M54" s="883"/>
      <c r="N54" s="883">
        <v>13.6</v>
      </c>
      <c r="O54" s="883"/>
      <c r="P54" s="101"/>
      <c r="Q54" s="230" t="str">
        <f t="shared" si="0"/>
        <v>AUG.</v>
      </c>
    </row>
    <row r="55" spans="1:17" ht="10.35" customHeight="1">
      <c r="A55" s="213">
        <v>44</v>
      </c>
      <c r="B55" s="884">
        <v>-3.24</v>
      </c>
      <c r="C55" s="884"/>
      <c r="D55" s="884">
        <v>2.67</v>
      </c>
      <c r="E55" s="884"/>
      <c r="F55" s="884">
        <v>-0.55000000000000004</v>
      </c>
      <c r="G55" s="884"/>
      <c r="H55" s="883">
        <v>41.6</v>
      </c>
      <c r="I55" s="883"/>
      <c r="J55" s="883">
        <v>48.64</v>
      </c>
      <c r="K55" s="883"/>
      <c r="L55" s="883">
        <v>44.57</v>
      </c>
      <c r="M55" s="883"/>
      <c r="N55" s="883">
        <v>13.64</v>
      </c>
      <c r="O55" s="883"/>
      <c r="P55" s="101"/>
      <c r="Q55" s="230" t="str">
        <f t="shared" si="0"/>
        <v>SEP.</v>
      </c>
    </row>
    <row r="56" spans="1:17" ht="10.35" customHeight="1">
      <c r="A56" s="213">
        <v>45</v>
      </c>
      <c r="B56" s="884">
        <v>-2.5499999999999998</v>
      </c>
      <c r="C56" s="884"/>
      <c r="D56" s="884">
        <v>3.92</v>
      </c>
      <c r="E56" s="884"/>
      <c r="F56" s="884">
        <v>-0.11</v>
      </c>
      <c r="G56" s="884"/>
      <c r="H56" s="883">
        <v>43.94</v>
      </c>
      <c r="I56" s="883"/>
      <c r="J56" s="883">
        <v>50.04</v>
      </c>
      <c r="K56" s="883"/>
      <c r="L56" s="883">
        <v>48.93</v>
      </c>
      <c r="M56" s="883"/>
      <c r="N56" s="883">
        <v>16.100000000000001</v>
      </c>
      <c r="O56" s="883"/>
      <c r="P56" s="101"/>
      <c r="Q56" s="230" t="str">
        <f t="shared" si="0"/>
        <v>OCT.</v>
      </c>
    </row>
    <row r="57" spans="1:17" ht="10.35" customHeight="1">
      <c r="A57" s="213">
        <v>46</v>
      </c>
      <c r="B57" s="884">
        <v>-2.2799999999999998</v>
      </c>
      <c r="C57" s="884"/>
      <c r="D57" s="884">
        <v>5.3</v>
      </c>
      <c r="E57" s="884"/>
      <c r="F57" s="884">
        <v>0.16</v>
      </c>
      <c r="G57" s="884"/>
      <c r="H57" s="883">
        <v>40.74</v>
      </c>
      <c r="I57" s="883"/>
      <c r="J57" s="883">
        <v>46.66</v>
      </c>
      <c r="K57" s="883"/>
      <c r="L57" s="883">
        <v>46.99</v>
      </c>
      <c r="M57" s="883"/>
      <c r="N57" s="883">
        <v>14.99</v>
      </c>
      <c r="O57" s="883"/>
      <c r="P57" s="102" t="s">
        <v>526</v>
      </c>
      <c r="Q57" s="230" t="str">
        <f t="shared" si="0"/>
        <v>NOV.</v>
      </c>
    </row>
    <row r="58" spans="1:17" ht="10.35" customHeight="1">
      <c r="A58" s="213">
        <v>47</v>
      </c>
      <c r="B58" s="884">
        <v>-1.7</v>
      </c>
      <c r="C58" s="884"/>
      <c r="D58" s="884">
        <v>6.52</v>
      </c>
      <c r="E58" s="884"/>
      <c r="F58" s="884">
        <v>1.06</v>
      </c>
      <c r="G58" s="884"/>
      <c r="H58" s="883">
        <v>35.57</v>
      </c>
      <c r="I58" s="883"/>
      <c r="J58" s="883">
        <v>40.229999999999997</v>
      </c>
      <c r="K58" s="883"/>
      <c r="L58" s="883">
        <v>37.18</v>
      </c>
      <c r="M58" s="883"/>
      <c r="N58" s="883">
        <v>13.01</v>
      </c>
      <c r="O58" s="883"/>
      <c r="P58" s="100" t="s">
        <v>526</v>
      </c>
      <c r="Q58" s="230" t="str">
        <f t="shared" si="0"/>
        <v>DEC.</v>
      </c>
    </row>
    <row r="59" spans="1:17" ht="10.35" customHeight="1">
      <c r="A59" s="213">
        <v>48</v>
      </c>
      <c r="B59" s="884" t="s">
        <v>4</v>
      </c>
      <c r="C59" s="884"/>
      <c r="D59" s="884" t="s">
        <v>4</v>
      </c>
      <c r="E59" s="884"/>
      <c r="F59" s="884" t="s">
        <v>4</v>
      </c>
      <c r="G59" s="884"/>
      <c r="H59" s="883" t="s">
        <v>4</v>
      </c>
      <c r="I59" s="883"/>
      <c r="J59" s="883" t="s">
        <v>4</v>
      </c>
      <c r="K59" s="883"/>
      <c r="L59" s="883" t="s">
        <v>4</v>
      </c>
      <c r="M59" s="883"/>
      <c r="N59" s="883" t="s">
        <v>4</v>
      </c>
      <c r="O59" s="883"/>
      <c r="P59" s="100" t="s">
        <v>76</v>
      </c>
      <c r="Q59" s="230">
        <f t="shared" si="0"/>
        <v>2022</v>
      </c>
    </row>
    <row r="60" spans="1:17" ht="10.35" customHeight="1">
      <c r="A60" s="213">
        <v>49</v>
      </c>
      <c r="B60" s="884">
        <v>-1.1599999999999999</v>
      </c>
      <c r="C60" s="884"/>
      <c r="D60" s="884">
        <v>7.52</v>
      </c>
      <c r="E60" s="884"/>
      <c r="F60" s="884">
        <v>1.32</v>
      </c>
      <c r="G60" s="884"/>
      <c r="H60" s="883">
        <v>24.96</v>
      </c>
      <c r="I60" s="883"/>
      <c r="J60" s="883">
        <v>25.47</v>
      </c>
      <c r="K60" s="883"/>
      <c r="L60" s="883">
        <v>18.95</v>
      </c>
      <c r="M60" s="883"/>
      <c r="N60" s="883">
        <v>11.95</v>
      </c>
      <c r="O60" s="883"/>
      <c r="P60" s="100" t="s">
        <v>526</v>
      </c>
      <c r="Q60" s="230" t="str">
        <f t="shared" si="0"/>
        <v>JAN.</v>
      </c>
    </row>
    <row r="61" spans="1:17" ht="10.35" customHeight="1">
      <c r="A61" s="213">
        <v>50</v>
      </c>
      <c r="B61" s="882">
        <v>-0.21</v>
      </c>
      <c r="C61" s="882"/>
      <c r="D61" s="882">
        <v>7.84</v>
      </c>
      <c r="E61" s="882"/>
      <c r="F61" s="882">
        <v>1.88</v>
      </c>
      <c r="G61" s="882"/>
      <c r="H61" s="880">
        <v>22.4</v>
      </c>
      <c r="I61" s="880"/>
      <c r="J61" s="880">
        <v>22.44</v>
      </c>
      <c r="K61" s="880"/>
      <c r="L61" s="880">
        <v>20.72</v>
      </c>
      <c r="M61" s="880"/>
      <c r="N61" s="880">
        <v>12.09</v>
      </c>
      <c r="O61" s="880"/>
      <c r="P61" s="147"/>
      <c r="Q61" s="232" t="str">
        <f t="shared" si="0"/>
        <v>FEB.</v>
      </c>
    </row>
    <row r="62" spans="1:17" ht="11.1" customHeight="1">
      <c r="B62" s="881" t="s">
        <v>40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</row>
    <row r="63" spans="1:17" s="234" customFormat="1" ht="11.1" customHeight="1">
      <c r="A63" s="213"/>
      <c r="B63" s="381" t="s">
        <v>41</v>
      </c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</row>
    <row r="65" spans="1:2" s="85" customFormat="1">
      <c r="A65" s="69"/>
    </row>
    <row r="66" spans="1:2" ht="15.6" customHeight="1">
      <c r="B66" s="235"/>
    </row>
  </sheetData>
  <mergeCells count="379">
    <mergeCell ref="B2:Q2"/>
    <mergeCell ref="B3:Q3"/>
    <mergeCell ref="B4:Q4"/>
    <mergeCell ref="H5:O5"/>
    <mergeCell ref="P5:Q8"/>
    <mergeCell ref="H6:H8"/>
    <mergeCell ref="I6:I8"/>
    <mergeCell ref="B7:B8"/>
    <mergeCell ref="C7:C8"/>
    <mergeCell ref="D7:D8"/>
    <mergeCell ref="E7:E8"/>
    <mergeCell ref="F7:F8"/>
    <mergeCell ref="G7:G8"/>
    <mergeCell ref="J7:J8"/>
    <mergeCell ref="K7:K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12:Q12"/>
    <mergeCell ref="B13:C13"/>
    <mergeCell ref="D13:E13"/>
    <mergeCell ref="F13:G13"/>
    <mergeCell ref="H13:I13"/>
    <mergeCell ref="J13:K13"/>
    <mergeCell ref="L13:M13"/>
    <mergeCell ref="N13:O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61:O61"/>
    <mergeCell ref="B62:Q62"/>
    <mergeCell ref="B63:Q63"/>
    <mergeCell ref="B61:C61"/>
    <mergeCell ref="D61:E61"/>
    <mergeCell ref="F61:G61"/>
    <mergeCell ref="H61:I61"/>
    <mergeCell ref="J61:K61"/>
    <mergeCell ref="L61:M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6A1C-E6D6-43FD-AF42-E0EC7D31E1E4}">
  <sheetPr codeName="Sheet23">
    <tabColor indexed="15"/>
  </sheetPr>
  <dimension ref="A1:Q64"/>
  <sheetViews>
    <sheetView tabSelected="1" view="pageBreakPreview" zoomScaleNormal="100" zoomScaleSheetLayoutView="100" workbookViewId="0">
      <pane xSplit="3" ySplit="12" topLeftCell="D34" activePane="bottomRight" state="frozen"/>
      <selection sqref="A1:A1048576"/>
      <selection pane="topRight" sqref="A1:A1048576"/>
      <selection pane="bottomLeft" sqref="A1:A1048576"/>
      <selection pane="bottomRight" activeCell="B2" sqref="B2:Q2"/>
    </sheetView>
  </sheetViews>
  <sheetFormatPr defaultColWidth="9" defaultRowHeight="15.75"/>
  <cols>
    <col min="1" max="1" width="4.625" style="238" hidden="1" customWidth="1"/>
    <col min="2" max="2" width="9.75" style="239" customWidth="1"/>
    <col min="3" max="3" width="2.75" style="239" customWidth="1"/>
    <col min="4" max="4" width="4.75" style="262" customWidth="1"/>
    <col min="5" max="5" width="6.75" style="214" customWidth="1"/>
    <col min="6" max="6" width="4.5" style="214" customWidth="1"/>
    <col min="7" max="7" width="4.75" style="214" customWidth="1"/>
    <col min="8" max="11" width="4.5" style="214" customWidth="1"/>
    <col min="12" max="15" width="4.5" style="239" customWidth="1"/>
    <col min="16" max="17" width="4.75" style="239" customWidth="1"/>
    <col min="18" max="243" width="9" style="239"/>
    <col min="244" max="244" width="8.625" style="239" customWidth="1"/>
    <col min="245" max="245" width="2.5" style="239" customWidth="1"/>
    <col min="246" max="259" width="4.625" style="239" customWidth="1"/>
    <col min="260" max="499" width="9" style="239"/>
    <col min="500" max="500" width="8.625" style="239" customWidth="1"/>
    <col min="501" max="501" width="2.5" style="239" customWidth="1"/>
    <col min="502" max="515" width="4.625" style="239" customWidth="1"/>
    <col min="516" max="755" width="9" style="239"/>
    <col min="756" max="756" width="8.625" style="239" customWidth="1"/>
    <col min="757" max="757" width="2.5" style="239" customWidth="1"/>
    <col min="758" max="771" width="4.625" style="239" customWidth="1"/>
    <col min="772" max="1011" width="9" style="239"/>
    <col min="1012" max="1012" width="8.625" style="239" customWidth="1"/>
    <col min="1013" max="1013" width="2.5" style="239" customWidth="1"/>
    <col min="1014" max="1027" width="4.625" style="239" customWidth="1"/>
    <col min="1028" max="1267" width="9" style="239"/>
    <col min="1268" max="1268" width="8.625" style="239" customWidth="1"/>
    <col min="1269" max="1269" width="2.5" style="239" customWidth="1"/>
    <col min="1270" max="1283" width="4.625" style="239" customWidth="1"/>
    <col min="1284" max="1523" width="9" style="239"/>
    <col min="1524" max="1524" width="8.625" style="239" customWidth="1"/>
    <col min="1525" max="1525" width="2.5" style="239" customWidth="1"/>
    <col min="1526" max="1539" width="4.625" style="239" customWidth="1"/>
    <col min="1540" max="1779" width="9" style="239"/>
    <col min="1780" max="1780" width="8.625" style="239" customWidth="1"/>
    <col min="1781" max="1781" width="2.5" style="239" customWidth="1"/>
    <col min="1782" max="1795" width="4.625" style="239" customWidth="1"/>
    <col min="1796" max="2035" width="9" style="239"/>
    <col min="2036" max="2036" width="8.625" style="239" customWidth="1"/>
    <col min="2037" max="2037" width="2.5" style="239" customWidth="1"/>
    <col min="2038" max="2051" width="4.625" style="239" customWidth="1"/>
    <col min="2052" max="2291" width="9" style="239"/>
    <col min="2292" max="2292" width="8.625" style="239" customWidth="1"/>
    <col min="2293" max="2293" width="2.5" style="239" customWidth="1"/>
    <col min="2294" max="2307" width="4.625" style="239" customWidth="1"/>
    <col min="2308" max="2547" width="9" style="239"/>
    <col min="2548" max="2548" width="8.625" style="239" customWidth="1"/>
    <col min="2549" max="2549" width="2.5" style="239" customWidth="1"/>
    <col min="2550" max="2563" width="4.625" style="239" customWidth="1"/>
    <col min="2564" max="2803" width="9" style="239"/>
    <col min="2804" max="2804" width="8.625" style="239" customWidth="1"/>
    <col min="2805" max="2805" width="2.5" style="239" customWidth="1"/>
    <col min="2806" max="2819" width="4.625" style="239" customWidth="1"/>
    <col min="2820" max="3059" width="9" style="239"/>
    <col min="3060" max="3060" width="8.625" style="239" customWidth="1"/>
    <col min="3061" max="3061" width="2.5" style="239" customWidth="1"/>
    <col min="3062" max="3075" width="4.625" style="239" customWidth="1"/>
    <col min="3076" max="3315" width="9" style="239"/>
    <col min="3316" max="3316" width="8.625" style="239" customWidth="1"/>
    <col min="3317" max="3317" width="2.5" style="239" customWidth="1"/>
    <col min="3318" max="3331" width="4.625" style="239" customWidth="1"/>
    <col min="3332" max="3571" width="9" style="239"/>
    <col min="3572" max="3572" width="8.625" style="239" customWidth="1"/>
    <col min="3573" max="3573" width="2.5" style="239" customWidth="1"/>
    <col min="3574" max="3587" width="4.625" style="239" customWidth="1"/>
    <col min="3588" max="3827" width="9" style="239"/>
    <col min="3828" max="3828" width="8.625" style="239" customWidth="1"/>
    <col min="3829" max="3829" width="2.5" style="239" customWidth="1"/>
    <col min="3830" max="3843" width="4.625" style="239" customWidth="1"/>
    <col min="3844" max="4083" width="9" style="239"/>
    <col min="4084" max="4084" width="8.625" style="239" customWidth="1"/>
    <col min="4085" max="4085" width="2.5" style="239" customWidth="1"/>
    <col min="4086" max="4099" width="4.625" style="239" customWidth="1"/>
    <col min="4100" max="4339" width="9" style="239"/>
    <col min="4340" max="4340" width="8.625" style="239" customWidth="1"/>
    <col min="4341" max="4341" width="2.5" style="239" customWidth="1"/>
    <col min="4342" max="4355" width="4.625" style="239" customWidth="1"/>
    <col min="4356" max="4595" width="9" style="239"/>
    <col min="4596" max="4596" width="8.625" style="239" customWidth="1"/>
    <col min="4597" max="4597" width="2.5" style="239" customWidth="1"/>
    <col min="4598" max="4611" width="4.625" style="239" customWidth="1"/>
    <col min="4612" max="4851" width="9" style="239"/>
    <col min="4852" max="4852" width="8.625" style="239" customWidth="1"/>
    <col min="4853" max="4853" width="2.5" style="239" customWidth="1"/>
    <col min="4854" max="4867" width="4.625" style="239" customWidth="1"/>
    <col min="4868" max="5107" width="9" style="239"/>
    <col min="5108" max="5108" width="8.625" style="239" customWidth="1"/>
    <col min="5109" max="5109" width="2.5" style="239" customWidth="1"/>
    <col min="5110" max="5123" width="4.625" style="239" customWidth="1"/>
    <col min="5124" max="5363" width="9" style="239"/>
    <col min="5364" max="5364" width="8.625" style="239" customWidth="1"/>
    <col min="5365" max="5365" width="2.5" style="239" customWidth="1"/>
    <col min="5366" max="5379" width="4.625" style="239" customWidth="1"/>
    <col min="5380" max="5619" width="9" style="239"/>
    <col min="5620" max="5620" width="8.625" style="239" customWidth="1"/>
    <col min="5621" max="5621" width="2.5" style="239" customWidth="1"/>
    <col min="5622" max="5635" width="4.625" style="239" customWidth="1"/>
    <col min="5636" max="5875" width="9" style="239"/>
    <col min="5876" max="5876" width="8.625" style="239" customWidth="1"/>
    <col min="5877" max="5877" width="2.5" style="239" customWidth="1"/>
    <col min="5878" max="5891" width="4.625" style="239" customWidth="1"/>
    <col min="5892" max="6131" width="9" style="239"/>
    <col min="6132" max="6132" width="8.625" style="239" customWidth="1"/>
    <col min="6133" max="6133" width="2.5" style="239" customWidth="1"/>
    <col min="6134" max="6147" width="4.625" style="239" customWidth="1"/>
    <col min="6148" max="6387" width="9" style="239"/>
    <col min="6388" max="6388" width="8.625" style="239" customWidth="1"/>
    <col min="6389" max="6389" width="2.5" style="239" customWidth="1"/>
    <col min="6390" max="6403" width="4.625" style="239" customWidth="1"/>
    <col min="6404" max="6643" width="9" style="239"/>
    <col min="6644" max="6644" width="8.625" style="239" customWidth="1"/>
    <col min="6645" max="6645" width="2.5" style="239" customWidth="1"/>
    <col min="6646" max="6659" width="4.625" style="239" customWidth="1"/>
    <col min="6660" max="6899" width="9" style="239"/>
    <col min="6900" max="6900" width="8.625" style="239" customWidth="1"/>
    <col min="6901" max="6901" width="2.5" style="239" customWidth="1"/>
    <col min="6902" max="6915" width="4.625" style="239" customWidth="1"/>
    <col min="6916" max="7155" width="9" style="239"/>
    <col min="7156" max="7156" width="8.625" style="239" customWidth="1"/>
    <col min="7157" max="7157" width="2.5" style="239" customWidth="1"/>
    <col min="7158" max="7171" width="4.625" style="239" customWidth="1"/>
    <col min="7172" max="7411" width="9" style="239"/>
    <col min="7412" max="7412" width="8.625" style="239" customWidth="1"/>
    <col min="7413" max="7413" width="2.5" style="239" customWidth="1"/>
    <col min="7414" max="7427" width="4.625" style="239" customWidth="1"/>
    <col min="7428" max="7667" width="9" style="239"/>
    <col min="7668" max="7668" width="8.625" style="239" customWidth="1"/>
    <col min="7669" max="7669" width="2.5" style="239" customWidth="1"/>
    <col min="7670" max="7683" width="4.625" style="239" customWidth="1"/>
    <col min="7684" max="7923" width="9" style="239"/>
    <col min="7924" max="7924" width="8.625" style="239" customWidth="1"/>
    <col min="7925" max="7925" width="2.5" style="239" customWidth="1"/>
    <col min="7926" max="7939" width="4.625" style="239" customWidth="1"/>
    <col min="7940" max="8179" width="9" style="239"/>
    <col min="8180" max="8180" width="8.625" style="239" customWidth="1"/>
    <col min="8181" max="8181" width="2.5" style="239" customWidth="1"/>
    <col min="8182" max="8195" width="4.625" style="239" customWidth="1"/>
    <col min="8196" max="8435" width="9" style="239"/>
    <col min="8436" max="8436" width="8.625" style="239" customWidth="1"/>
    <col min="8437" max="8437" width="2.5" style="239" customWidth="1"/>
    <col min="8438" max="8451" width="4.625" style="239" customWidth="1"/>
    <col min="8452" max="8691" width="9" style="239"/>
    <col min="8692" max="8692" width="8.625" style="239" customWidth="1"/>
    <col min="8693" max="8693" width="2.5" style="239" customWidth="1"/>
    <col min="8694" max="8707" width="4.625" style="239" customWidth="1"/>
    <col min="8708" max="8947" width="9" style="239"/>
    <col min="8948" max="8948" width="8.625" style="239" customWidth="1"/>
    <col min="8949" max="8949" width="2.5" style="239" customWidth="1"/>
    <col min="8950" max="8963" width="4.625" style="239" customWidth="1"/>
    <col min="8964" max="9203" width="9" style="239"/>
    <col min="9204" max="9204" width="8.625" style="239" customWidth="1"/>
    <col min="9205" max="9205" width="2.5" style="239" customWidth="1"/>
    <col min="9206" max="9219" width="4.625" style="239" customWidth="1"/>
    <col min="9220" max="9459" width="9" style="239"/>
    <col min="9460" max="9460" width="8.625" style="239" customWidth="1"/>
    <col min="9461" max="9461" width="2.5" style="239" customWidth="1"/>
    <col min="9462" max="9475" width="4.625" style="239" customWidth="1"/>
    <col min="9476" max="9715" width="9" style="239"/>
    <col min="9716" max="9716" width="8.625" style="239" customWidth="1"/>
    <col min="9717" max="9717" width="2.5" style="239" customWidth="1"/>
    <col min="9718" max="9731" width="4.625" style="239" customWidth="1"/>
    <col min="9732" max="9971" width="9" style="239"/>
    <col min="9972" max="9972" width="8.625" style="239" customWidth="1"/>
    <col min="9973" max="9973" width="2.5" style="239" customWidth="1"/>
    <col min="9974" max="9987" width="4.625" style="239" customWidth="1"/>
    <col min="9988" max="10227" width="9" style="239"/>
    <col min="10228" max="10228" width="8.625" style="239" customWidth="1"/>
    <col min="10229" max="10229" width="2.5" style="239" customWidth="1"/>
    <col min="10230" max="10243" width="4.625" style="239" customWidth="1"/>
    <col min="10244" max="10483" width="9" style="239"/>
    <col min="10484" max="10484" width="8.625" style="239" customWidth="1"/>
    <col min="10485" max="10485" width="2.5" style="239" customWidth="1"/>
    <col min="10486" max="10499" width="4.625" style="239" customWidth="1"/>
    <col min="10500" max="10739" width="9" style="239"/>
    <col min="10740" max="10740" width="8.625" style="239" customWidth="1"/>
    <col min="10741" max="10741" width="2.5" style="239" customWidth="1"/>
    <col min="10742" max="10755" width="4.625" style="239" customWidth="1"/>
    <col min="10756" max="10995" width="9" style="239"/>
    <col min="10996" max="10996" width="8.625" style="239" customWidth="1"/>
    <col min="10997" max="10997" width="2.5" style="239" customWidth="1"/>
    <col min="10998" max="11011" width="4.625" style="239" customWidth="1"/>
    <col min="11012" max="11251" width="9" style="239"/>
    <col min="11252" max="11252" width="8.625" style="239" customWidth="1"/>
    <col min="11253" max="11253" width="2.5" style="239" customWidth="1"/>
    <col min="11254" max="11267" width="4.625" style="239" customWidth="1"/>
    <col min="11268" max="11507" width="9" style="239"/>
    <col min="11508" max="11508" width="8.625" style="239" customWidth="1"/>
    <col min="11509" max="11509" width="2.5" style="239" customWidth="1"/>
    <col min="11510" max="11523" width="4.625" style="239" customWidth="1"/>
    <col min="11524" max="11763" width="9" style="239"/>
    <col min="11764" max="11764" width="8.625" style="239" customWidth="1"/>
    <col min="11765" max="11765" width="2.5" style="239" customWidth="1"/>
    <col min="11766" max="11779" width="4.625" style="239" customWidth="1"/>
    <col min="11780" max="12019" width="9" style="239"/>
    <col min="12020" max="12020" width="8.625" style="239" customWidth="1"/>
    <col min="12021" max="12021" width="2.5" style="239" customWidth="1"/>
    <col min="12022" max="12035" width="4.625" style="239" customWidth="1"/>
    <col min="12036" max="12275" width="9" style="239"/>
    <col min="12276" max="12276" width="8.625" style="239" customWidth="1"/>
    <col min="12277" max="12277" width="2.5" style="239" customWidth="1"/>
    <col min="12278" max="12291" width="4.625" style="239" customWidth="1"/>
    <col min="12292" max="12531" width="9" style="239"/>
    <col min="12532" max="12532" width="8.625" style="239" customWidth="1"/>
    <col min="12533" max="12533" width="2.5" style="239" customWidth="1"/>
    <col min="12534" max="12547" width="4.625" style="239" customWidth="1"/>
    <col min="12548" max="12787" width="9" style="239"/>
    <col min="12788" max="12788" width="8.625" style="239" customWidth="1"/>
    <col min="12789" max="12789" width="2.5" style="239" customWidth="1"/>
    <col min="12790" max="12803" width="4.625" style="239" customWidth="1"/>
    <col min="12804" max="13043" width="9" style="239"/>
    <col min="13044" max="13044" width="8.625" style="239" customWidth="1"/>
    <col min="13045" max="13045" width="2.5" style="239" customWidth="1"/>
    <col min="13046" max="13059" width="4.625" style="239" customWidth="1"/>
    <col min="13060" max="13299" width="9" style="239"/>
    <col min="13300" max="13300" width="8.625" style="239" customWidth="1"/>
    <col min="13301" max="13301" width="2.5" style="239" customWidth="1"/>
    <col min="13302" max="13315" width="4.625" style="239" customWidth="1"/>
    <col min="13316" max="13555" width="9" style="239"/>
    <col min="13556" max="13556" width="8.625" style="239" customWidth="1"/>
    <col min="13557" max="13557" width="2.5" style="239" customWidth="1"/>
    <col min="13558" max="13571" width="4.625" style="239" customWidth="1"/>
    <col min="13572" max="13811" width="9" style="239"/>
    <col min="13812" max="13812" width="8.625" style="239" customWidth="1"/>
    <col min="13813" max="13813" width="2.5" style="239" customWidth="1"/>
    <col min="13814" max="13827" width="4.625" style="239" customWidth="1"/>
    <col min="13828" max="14067" width="9" style="239"/>
    <col min="14068" max="14068" width="8.625" style="239" customWidth="1"/>
    <col min="14069" max="14069" width="2.5" style="239" customWidth="1"/>
    <col min="14070" max="14083" width="4.625" style="239" customWidth="1"/>
    <col min="14084" max="14323" width="9" style="239"/>
    <col min="14324" max="14324" width="8.625" style="239" customWidth="1"/>
    <col min="14325" max="14325" width="2.5" style="239" customWidth="1"/>
    <col min="14326" max="14339" width="4.625" style="239" customWidth="1"/>
    <col min="14340" max="14579" width="9" style="239"/>
    <col min="14580" max="14580" width="8.625" style="239" customWidth="1"/>
    <col min="14581" max="14581" width="2.5" style="239" customWidth="1"/>
    <col min="14582" max="14595" width="4.625" style="239" customWidth="1"/>
    <col min="14596" max="14835" width="9" style="239"/>
    <col min="14836" max="14836" width="8.625" style="239" customWidth="1"/>
    <col min="14837" max="14837" width="2.5" style="239" customWidth="1"/>
    <col min="14838" max="14851" width="4.625" style="239" customWidth="1"/>
    <col min="14852" max="15091" width="9" style="239"/>
    <col min="15092" max="15092" width="8.625" style="239" customWidth="1"/>
    <col min="15093" max="15093" width="2.5" style="239" customWidth="1"/>
    <col min="15094" max="15107" width="4.625" style="239" customWidth="1"/>
    <col min="15108" max="15347" width="9" style="239"/>
    <col min="15348" max="15348" width="8.625" style="239" customWidth="1"/>
    <col min="15349" max="15349" width="2.5" style="239" customWidth="1"/>
    <col min="15350" max="15363" width="4.625" style="239" customWidth="1"/>
    <col min="15364" max="15603" width="9" style="239"/>
    <col min="15604" max="15604" width="8.625" style="239" customWidth="1"/>
    <col min="15605" max="15605" width="2.5" style="239" customWidth="1"/>
    <col min="15606" max="15619" width="4.625" style="239" customWidth="1"/>
    <col min="15620" max="15859" width="9" style="239"/>
    <col min="15860" max="15860" width="8.625" style="239" customWidth="1"/>
    <col min="15861" max="15861" width="2.5" style="239" customWidth="1"/>
    <col min="15862" max="15875" width="4.625" style="239" customWidth="1"/>
    <col min="15876" max="16115" width="9" style="239"/>
    <col min="16116" max="16116" width="8.625" style="239" customWidth="1"/>
    <col min="16117" max="16117" width="2.5" style="239" customWidth="1"/>
    <col min="16118" max="16131" width="4.625" style="239" customWidth="1"/>
    <col min="16132" max="16370" width="9" style="239"/>
    <col min="16371" max="16374" width="9" style="239" customWidth="1"/>
    <col min="16375" max="16384" width="9" style="239"/>
  </cols>
  <sheetData>
    <row r="1" spans="1:17" s="69" customFormat="1" ht="20.100000000000001" hidden="1" customHeight="1">
      <c r="B1" s="69" t="s">
        <v>4</v>
      </c>
      <c r="C1" s="69" t="s">
        <v>4</v>
      </c>
      <c r="D1" s="69" t="s">
        <v>323</v>
      </c>
      <c r="E1" s="69" t="s">
        <v>4</v>
      </c>
      <c r="F1" s="69" t="s">
        <v>324</v>
      </c>
      <c r="G1" s="69" t="s">
        <v>4</v>
      </c>
      <c r="H1" s="69" t="s">
        <v>325</v>
      </c>
      <c r="I1" s="69" t="s">
        <v>4</v>
      </c>
      <c r="J1" s="69" t="s">
        <v>326</v>
      </c>
      <c r="L1" s="69" t="s">
        <v>327</v>
      </c>
      <c r="M1" s="69" t="s">
        <v>4</v>
      </c>
      <c r="N1" s="69" t="s">
        <v>328</v>
      </c>
      <c r="O1" s="69" t="s">
        <v>4</v>
      </c>
      <c r="P1" s="69" t="s">
        <v>329</v>
      </c>
      <c r="Q1" s="69" t="s">
        <v>4</v>
      </c>
    </row>
    <row r="2" spans="1:17" ht="25.15" customHeight="1">
      <c r="B2" s="576" t="s">
        <v>537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</row>
    <row r="3" spans="1:17" s="240" customFormat="1" ht="40.15" customHeight="1">
      <c r="A3" s="238"/>
      <c r="B3" s="948" t="s">
        <v>330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</row>
    <row r="4" spans="1:17" s="241" customFormat="1" ht="12" customHeight="1">
      <c r="A4" s="238"/>
      <c r="B4" s="926" t="s">
        <v>524</v>
      </c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</row>
    <row r="5" spans="1:17" ht="6" customHeight="1">
      <c r="B5" s="949" t="s">
        <v>50</v>
      </c>
      <c r="C5" s="949"/>
      <c r="D5" s="242"/>
      <c r="E5" s="243"/>
      <c r="F5" s="243"/>
      <c r="G5" s="243"/>
      <c r="H5" s="244"/>
      <c r="I5" s="244"/>
      <c r="J5" s="244"/>
      <c r="K5" s="244"/>
      <c r="L5" s="245"/>
      <c r="M5" s="245"/>
      <c r="N5" s="245"/>
      <c r="O5" s="245"/>
      <c r="P5" s="245"/>
      <c r="Q5" s="245"/>
    </row>
    <row r="6" spans="1:17" ht="6" customHeight="1">
      <c r="B6" s="950"/>
      <c r="C6" s="950"/>
      <c r="D6" s="246"/>
      <c r="E6" s="223"/>
      <c r="F6" s="218"/>
      <c r="G6" s="218"/>
      <c r="H6" s="247"/>
      <c r="I6" s="247"/>
      <c r="J6" s="248"/>
      <c r="K6" s="248"/>
      <c r="L6" s="248"/>
      <c r="M6" s="249"/>
      <c r="N6" s="943" t="s">
        <v>331</v>
      </c>
      <c r="O6" s="953" t="s">
        <v>332</v>
      </c>
      <c r="P6" s="956"/>
      <c r="Q6" s="711"/>
    </row>
    <row r="7" spans="1:17" ht="6" customHeight="1">
      <c r="B7" s="950"/>
      <c r="C7" s="950"/>
      <c r="D7" s="250"/>
      <c r="E7" s="220"/>
      <c r="F7" s="251"/>
      <c r="G7" s="252"/>
      <c r="H7" s="957" t="s">
        <v>333</v>
      </c>
      <c r="I7" s="941" t="s">
        <v>334</v>
      </c>
      <c r="J7" s="957" t="s">
        <v>335</v>
      </c>
      <c r="K7" s="941" t="s">
        <v>336</v>
      </c>
      <c r="L7" s="943" t="s">
        <v>337</v>
      </c>
      <c r="M7" s="941" t="s">
        <v>338</v>
      </c>
      <c r="N7" s="952"/>
      <c r="O7" s="954"/>
      <c r="P7" s="945" t="s">
        <v>339</v>
      </c>
      <c r="Q7" s="941" t="s">
        <v>340</v>
      </c>
    </row>
    <row r="8" spans="1:17" ht="88.5" customHeight="1">
      <c r="B8" s="951"/>
      <c r="C8" s="951"/>
      <c r="D8" s="253" t="s">
        <v>341</v>
      </c>
      <c r="E8" s="225" t="s">
        <v>342</v>
      </c>
      <c r="F8" s="246" t="s">
        <v>343</v>
      </c>
      <c r="G8" s="254" t="s">
        <v>344</v>
      </c>
      <c r="H8" s="958"/>
      <c r="I8" s="942"/>
      <c r="J8" s="958"/>
      <c r="K8" s="942"/>
      <c r="L8" s="944"/>
      <c r="M8" s="942"/>
      <c r="N8" s="944"/>
      <c r="O8" s="955"/>
      <c r="P8" s="946"/>
      <c r="Q8" s="942"/>
    </row>
    <row r="9" spans="1:17" ht="13.9" customHeight="1">
      <c r="B9" s="558" t="s">
        <v>65</v>
      </c>
      <c r="C9" s="558"/>
      <c r="D9" s="947" t="s">
        <v>345</v>
      </c>
      <c r="E9" s="940"/>
      <c r="F9" s="905">
        <v>2414</v>
      </c>
      <c r="G9" s="906"/>
      <c r="H9" s="933">
        <v>242</v>
      </c>
      <c r="I9" s="934"/>
      <c r="J9" s="933">
        <v>243</v>
      </c>
      <c r="K9" s="934"/>
      <c r="L9" s="933">
        <v>249</v>
      </c>
      <c r="M9" s="934"/>
      <c r="N9" s="933">
        <v>25</v>
      </c>
      <c r="O9" s="934"/>
      <c r="P9" s="933">
        <v>251</v>
      </c>
      <c r="Q9" s="934"/>
    </row>
    <row r="10" spans="1:17" ht="13.9" customHeight="1">
      <c r="B10" s="558" t="s">
        <v>73</v>
      </c>
      <c r="C10" s="558"/>
      <c r="D10" s="939">
        <v>25</v>
      </c>
      <c r="E10" s="940"/>
      <c r="F10" s="939">
        <v>8</v>
      </c>
      <c r="G10" s="940"/>
      <c r="H10" s="933">
        <v>12</v>
      </c>
      <c r="I10" s="934"/>
      <c r="J10" s="933">
        <v>16</v>
      </c>
      <c r="K10" s="934"/>
      <c r="L10" s="933">
        <v>11</v>
      </c>
      <c r="M10" s="934"/>
      <c r="N10" s="933">
        <v>72</v>
      </c>
      <c r="O10" s="934"/>
      <c r="P10" s="933">
        <v>18</v>
      </c>
      <c r="Q10" s="934"/>
    </row>
    <row r="11" spans="1:17" ht="13.9" customHeight="1">
      <c r="B11" s="462" t="s">
        <v>74</v>
      </c>
      <c r="C11" s="463"/>
      <c r="D11" s="935">
        <v>26.35</v>
      </c>
      <c r="E11" s="936"/>
      <c r="F11" s="935">
        <v>1.4</v>
      </c>
      <c r="G11" s="936"/>
      <c r="H11" s="937">
        <v>5.93</v>
      </c>
      <c r="I11" s="938"/>
      <c r="J11" s="937">
        <v>11.03</v>
      </c>
      <c r="K11" s="938"/>
      <c r="L11" s="937">
        <v>4.25</v>
      </c>
      <c r="M11" s="938"/>
      <c r="N11" s="937">
        <v>36.049999999999997</v>
      </c>
      <c r="O11" s="938"/>
      <c r="P11" s="937">
        <v>7.42</v>
      </c>
      <c r="Q11" s="938"/>
    </row>
    <row r="12" spans="1:17" ht="13.9" customHeight="1">
      <c r="B12" s="929" t="s">
        <v>75</v>
      </c>
      <c r="C12" s="929"/>
      <c r="D12" s="929"/>
      <c r="E12" s="929"/>
      <c r="F12" s="929"/>
      <c r="G12" s="929"/>
      <c r="H12" s="929"/>
      <c r="I12" s="929"/>
      <c r="J12" s="929"/>
      <c r="K12" s="929"/>
      <c r="L12" s="929"/>
      <c r="M12" s="929"/>
      <c r="N12" s="929"/>
      <c r="O12" s="929"/>
      <c r="P12" s="929"/>
      <c r="Q12" s="929"/>
    </row>
    <row r="13" spans="1:17" ht="10.35" customHeight="1">
      <c r="A13" s="238">
        <v>2</v>
      </c>
      <c r="B13" s="255" t="s">
        <v>502</v>
      </c>
      <c r="C13" s="256"/>
      <c r="D13" s="930">
        <v>126.97</v>
      </c>
      <c r="E13" s="887"/>
      <c r="F13" s="887">
        <v>109.47</v>
      </c>
      <c r="G13" s="887"/>
      <c r="H13" s="887">
        <v>106.24</v>
      </c>
      <c r="I13" s="887"/>
      <c r="J13" s="887">
        <v>125.93</v>
      </c>
      <c r="K13" s="887"/>
      <c r="L13" s="931">
        <v>114.18</v>
      </c>
      <c r="M13" s="931"/>
      <c r="N13" s="931">
        <v>102.62</v>
      </c>
      <c r="O13" s="931"/>
      <c r="P13" s="931">
        <v>94.62</v>
      </c>
      <c r="Q13" s="931"/>
    </row>
    <row r="14" spans="1:17" ht="10.35" customHeight="1">
      <c r="A14" s="238">
        <v>3</v>
      </c>
      <c r="B14" s="257" t="s">
        <v>503</v>
      </c>
      <c r="C14" s="258"/>
      <c r="D14" s="927">
        <v>127.53</v>
      </c>
      <c r="E14" s="883"/>
      <c r="F14" s="883">
        <v>108.18</v>
      </c>
      <c r="G14" s="883"/>
      <c r="H14" s="883">
        <v>108.4</v>
      </c>
      <c r="I14" s="883"/>
      <c r="J14" s="883">
        <v>122.8</v>
      </c>
      <c r="K14" s="883"/>
      <c r="L14" s="924">
        <v>116.13</v>
      </c>
      <c r="M14" s="924"/>
      <c r="N14" s="924">
        <v>104.22</v>
      </c>
      <c r="O14" s="924"/>
      <c r="P14" s="924">
        <v>96.29</v>
      </c>
      <c r="Q14" s="924"/>
    </row>
    <row r="15" spans="1:17" ht="10.35" customHeight="1">
      <c r="A15" s="238">
        <v>4</v>
      </c>
      <c r="B15" s="257" t="s">
        <v>504</v>
      </c>
      <c r="C15" s="258"/>
      <c r="D15" s="927">
        <v>104.66</v>
      </c>
      <c r="E15" s="883"/>
      <c r="F15" s="883">
        <v>102.46</v>
      </c>
      <c r="G15" s="883"/>
      <c r="H15" s="883">
        <v>106.28</v>
      </c>
      <c r="I15" s="883"/>
      <c r="J15" s="883">
        <v>109.86</v>
      </c>
      <c r="K15" s="883"/>
      <c r="L15" s="924">
        <v>105.73</v>
      </c>
      <c r="M15" s="924"/>
      <c r="N15" s="924">
        <v>101.72</v>
      </c>
      <c r="O15" s="924"/>
      <c r="P15" s="924">
        <v>99.58</v>
      </c>
      <c r="Q15" s="924"/>
    </row>
    <row r="16" spans="1:17" ht="10.35" customHeight="1">
      <c r="A16" s="238">
        <v>5</v>
      </c>
      <c r="B16" s="257" t="s">
        <v>505</v>
      </c>
      <c r="C16" s="258"/>
      <c r="D16" s="927">
        <v>100</v>
      </c>
      <c r="E16" s="883"/>
      <c r="F16" s="883">
        <v>100</v>
      </c>
      <c r="G16" s="883"/>
      <c r="H16" s="883">
        <v>100</v>
      </c>
      <c r="I16" s="883"/>
      <c r="J16" s="883">
        <v>100</v>
      </c>
      <c r="K16" s="883"/>
      <c r="L16" s="924">
        <v>100</v>
      </c>
      <c r="M16" s="924"/>
      <c r="N16" s="924">
        <v>100</v>
      </c>
      <c r="O16" s="924"/>
      <c r="P16" s="924">
        <v>100</v>
      </c>
      <c r="Q16" s="924"/>
    </row>
    <row r="17" spans="1:17" ht="10.35" customHeight="1">
      <c r="A17" s="238">
        <v>6</v>
      </c>
      <c r="B17" s="257" t="s">
        <v>506</v>
      </c>
      <c r="C17" s="258"/>
      <c r="D17" s="927">
        <v>117.4</v>
      </c>
      <c r="E17" s="883"/>
      <c r="F17" s="883">
        <v>103.5</v>
      </c>
      <c r="G17" s="883"/>
      <c r="H17" s="883">
        <v>105.19</v>
      </c>
      <c r="I17" s="883"/>
      <c r="J17" s="883">
        <v>111.98</v>
      </c>
      <c r="K17" s="883"/>
      <c r="L17" s="924">
        <v>104.54</v>
      </c>
      <c r="M17" s="924"/>
      <c r="N17" s="924">
        <v>101.41</v>
      </c>
      <c r="O17" s="924"/>
      <c r="P17" s="924">
        <v>96.3</v>
      </c>
      <c r="Q17" s="924"/>
    </row>
    <row r="18" spans="1:17" ht="10.35" customHeight="1">
      <c r="A18" s="238">
        <v>7</v>
      </c>
      <c r="B18" s="257" t="s">
        <v>507</v>
      </c>
      <c r="C18" s="258"/>
      <c r="D18" s="927">
        <v>127.45</v>
      </c>
      <c r="E18" s="883"/>
      <c r="F18" s="883">
        <v>108.03</v>
      </c>
      <c r="G18" s="883"/>
      <c r="H18" s="883">
        <v>110.73</v>
      </c>
      <c r="I18" s="883"/>
      <c r="J18" s="883">
        <v>117.95</v>
      </c>
      <c r="K18" s="883"/>
      <c r="L18" s="924">
        <v>108.63</v>
      </c>
      <c r="M18" s="924"/>
      <c r="N18" s="924">
        <v>103.89</v>
      </c>
      <c r="O18" s="924"/>
      <c r="P18" s="924">
        <v>96.15</v>
      </c>
      <c r="Q18" s="924"/>
    </row>
    <row r="19" spans="1:17" ht="10.35" customHeight="1">
      <c r="A19" s="238">
        <v>8</v>
      </c>
      <c r="B19" s="257" t="s">
        <v>508</v>
      </c>
      <c r="C19" s="258"/>
      <c r="D19" s="927">
        <v>122.94</v>
      </c>
      <c r="E19" s="883"/>
      <c r="F19" s="883">
        <v>107.65</v>
      </c>
      <c r="G19" s="883"/>
      <c r="H19" s="883">
        <v>104.59</v>
      </c>
      <c r="I19" s="883"/>
      <c r="J19" s="883">
        <v>113.39</v>
      </c>
      <c r="K19" s="883"/>
      <c r="L19" s="924">
        <v>105.42</v>
      </c>
      <c r="M19" s="924"/>
      <c r="N19" s="924">
        <v>103.8</v>
      </c>
      <c r="O19" s="924"/>
      <c r="P19" s="924">
        <v>97.5</v>
      </c>
      <c r="Q19" s="924"/>
    </row>
    <row r="20" spans="1:17" ht="10.35" customHeight="1">
      <c r="A20" s="238">
        <v>9</v>
      </c>
      <c r="B20" s="257" t="s">
        <v>509</v>
      </c>
      <c r="C20" s="258"/>
      <c r="D20" s="927">
        <v>113.33</v>
      </c>
      <c r="E20" s="883"/>
      <c r="F20" s="883">
        <v>102.64</v>
      </c>
      <c r="G20" s="883"/>
      <c r="H20" s="883">
        <v>97.21</v>
      </c>
      <c r="I20" s="883"/>
      <c r="J20" s="883">
        <v>108.15</v>
      </c>
      <c r="K20" s="883"/>
      <c r="L20" s="924">
        <v>100.57</v>
      </c>
      <c r="M20" s="924"/>
      <c r="N20" s="924">
        <v>99.99</v>
      </c>
      <c r="O20" s="924"/>
      <c r="P20" s="924">
        <v>94.38</v>
      </c>
      <c r="Q20" s="924"/>
    </row>
    <row r="21" spans="1:17" ht="10.35" customHeight="1">
      <c r="B21" s="257" t="s">
        <v>4</v>
      </c>
      <c r="C21" s="258" t="s">
        <v>76</v>
      </c>
      <c r="D21" s="927" t="s">
        <v>38</v>
      </c>
      <c r="E21" s="883"/>
      <c r="F21" s="883" t="s">
        <v>38</v>
      </c>
      <c r="G21" s="883"/>
      <c r="H21" s="883" t="s">
        <v>38</v>
      </c>
      <c r="I21" s="883"/>
      <c r="J21" s="883" t="s">
        <v>38</v>
      </c>
      <c r="K21" s="883"/>
      <c r="L21" s="924" t="s">
        <v>38</v>
      </c>
      <c r="M21" s="924"/>
      <c r="N21" s="924" t="s">
        <v>38</v>
      </c>
      <c r="O21" s="924"/>
      <c r="P21" s="924" t="s">
        <v>38</v>
      </c>
      <c r="Q21" s="924"/>
    </row>
    <row r="22" spans="1:17" ht="10.35" customHeight="1">
      <c r="A22" s="238">
        <v>11</v>
      </c>
      <c r="B22" s="257" t="s">
        <v>510</v>
      </c>
      <c r="C22" s="82" t="s">
        <v>526</v>
      </c>
      <c r="D22" s="927">
        <v>157.07</v>
      </c>
      <c r="E22" s="883"/>
      <c r="F22" s="883">
        <v>121.13</v>
      </c>
      <c r="G22" s="883"/>
      <c r="H22" s="883">
        <v>123.25</v>
      </c>
      <c r="I22" s="883"/>
      <c r="J22" s="883">
        <v>144.77000000000001</v>
      </c>
      <c r="K22" s="883"/>
      <c r="L22" s="924">
        <v>117.49</v>
      </c>
      <c r="M22" s="924"/>
      <c r="N22" s="924">
        <v>112.3</v>
      </c>
      <c r="O22" s="924"/>
      <c r="P22" s="924">
        <v>94.15</v>
      </c>
      <c r="Q22" s="924"/>
    </row>
    <row r="23" spans="1:17" ht="10.35" customHeight="1">
      <c r="A23" s="238">
        <v>12</v>
      </c>
      <c r="B23" s="257" t="s">
        <v>511</v>
      </c>
      <c r="C23" s="82"/>
      <c r="D23" s="927">
        <v>134.37</v>
      </c>
      <c r="E23" s="883"/>
      <c r="F23" s="883">
        <v>111.42</v>
      </c>
      <c r="G23" s="883"/>
      <c r="H23" s="883">
        <v>108.5</v>
      </c>
      <c r="I23" s="883"/>
      <c r="J23" s="883">
        <v>131.44</v>
      </c>
      <c r="K23" s="883"/>
      <c r="L23" s="924">
        <v>111.07</v>
      </c>
      <c r="M23" s="924"/>
      <c r="N23" s="924">
        <v>102.51</v>
      </c>
      <c r="O23" s="924"/>
      <c r="P23" s="924">
        <v>93.26</v>
      </c>
      <c r="Q23" s="924"/>
    </row>
    <row r="24" spans="1:17" ht="10.35" customHeight="1">
      <c r="A24" s="238">
        <v>13</v>
      </c>
      <c r="B24" s="257" t="s">
        <v>512</v>
      </c>
      <c r="C24" s="82"/>
      <c r="D24" s="927">
        <v>138.75</v>
      </c>
      <c r="E24" s="883"/>
      <c r="F24" s="883">
        <v>112.89</v>
      </c>
      <c r="G24" s="883"/>
      <c r="H24" s="883">
        <v>111.24</v>
      </c>
      <c r="I24" s="883"/>
      <c r="J24" s="883">
        <v>137.94</v>
      </c>
      <c r="K24" s="883"/>
      <c r="L24" s="924">
        <v>113.16</v>
      </c>
      <c r="M24" s="924"/>
      <c r="N24" s="924">
        <v>104.43</v>
      </c>
      <c r="O24" s="924"/>
      <c r="P24" s="924">
        <v>93.37</v>
      </c>
      <c r="Q24" s="924"/>
    </row>
    <row r="25" spans="1:17" ht="10.35" customHeight="1">
      <c r="A25" s="238">
        <v>14</v>
      </c>
      <c r="B25" s="257" t="s">
        <v>513</v>
      </c>
      <c r="C25" s="82"/>
      <c r="D25" s="927">
        <v>142.08000000000001</v>
      </c>
      <c r="E25" s="883"/>
      <c r="F25" s="883">
        <v>114.38</v>
      </c>
      <c r="G25" s="883"/>
      <c r="H25" s="883">
        <v>115.1</v>
      </c>
      <c r="I25" s="883"/>
      <c r="J25" s="883">
        <v>142.83000000000001</v>
      </c>
      <c r="K25" s="883"/>
      <c r="L25" s="924">
        <v>113.35</v>
      </c>
      <c r="M25" s="924"/>
      <c r="N25" s="924">
        <v>106.8</v>
      </c>
      <c r="O25" s="924"/>
      <c r="P25" s="924">
        <v>93.71</v>
      </c>
      <c r="Q25" s="924"/>
    </row>
    <row r="26" spans="1:17" ht="10.35" customHeight="1">
      <c r="A26" s="238">
        <v>15</v>
      </c>
      <c r="B26" s="257" t="s">
        <v>514</v>
      </c>
      <c r="C26" s="82"/>
      <c r="D26" s="927">
        <v>151.80000000000001</v>
      </c>
      <c r="E26" s="883"/>
      <c r="F26" s="883">
        <v>117.14</v>
      </c>
      <c r="G26" s="883"/>
      <c r="H26" s="883">
        <v>119.58</v>
      </c>
      <c r="I26" s="883"/>
      <c r="J26" s="883">
        <v>147.16999999999999</v>
      </c>
      <c r="K26" s="883"/>
      <c r="L26" s="924">
        <v>115.15</v>
      </c>
      <c r="M26" s="924"/>
      <c r="N26" s="924">
        <v>109.25</v>
      </c>
      <c r="O26" s="924"/>
      <c r="P26" s="924">
        <v>93.74</v>
      </c>
      <c r="Q26" s="924"/>
    </row>
    <row r="27" spans="1:17" ht="10.35" customHeight="1">
      <c r="A27" s="238">
        <v>16</v>
      </c>
      <c r="B27" s="257" t="s">
        <v>515</v>
      </c>
      <c r="C27" s="82"/>
      <c r="D27" s="927">
        <v>159.76</v>
      </c>
      <c r="E27" s="883"/>
      <c r="F27" s="883">
        <v>119.33</v>
      </c>
      <c r="G27" s="883"/>
      <c r="H27" s="883">
        <v>121.56</v>
      </c>
      <c r="I27" s="883"/>
      <c r="J27" s="883">
        <v>148.79</v>
      </c>
      <c r="K27" s="883"/>
      <c r="L27" s="924">
        <v>115.1</v>
      </c>
      <c r="M27" s="924"/>
      <c r="N27" s="924">
        <v>112.71</v>
      </c>
      <c r="O27" s="924"/>
      <c r="P27" s="924">
        <v>93.74</v>
      </c>
      <c r="Q27" s="924"/>
    </row>
    <row r="28" spans="1:17" ht="10.35" customHeight="1">
      <c r="A28" s="238">
        <v>17</v>
      </c>
      <c r="B28" s="257" t="s">
        <v>516</v>
      </c>
      <c r="C28" s="82"/>
      <c r="D28" s="927">
        <v>164.34</v>
      </c>
      <c r="E28" s="883"/>
      <c r="F28" s="883">
        <v>124.3</v>
      </c>
      <c r="G28" s="883"/>
      <c r="H28" s="883">
        <v>126.17</v>
      </c>
      <c r="I28" s="883"/>
      <c r="J28" s="883">
        <v>150.49</v>
      </c>
      <c r="K28" s="883"/>
      <c r="L28" s="924">
        <v>117.99</v>
      </c>
      <c r="M28" s="924"/>
      <c r="N28" s="924">
        <v>114.99</v>
      </c>
      <c r="O28" s="924"/>
      <c r="P28" s="924">
        <v>94.69</v>
      </c>
      <c r="Q28" s="924"/>
    </row>
    <row r="29" spans="1:17" ht="10.35" customHeight="1">
      <c r="A29" s="238">
        <v>18</v>
      </c>
      <c r="B29" s="257" t="s">
        <v>517</v>
      </c>
      <c r="C29" s="82"/>
      <c r="D29" s="927">
        <v>170.79</v>
      </c>
      <c r="E29" s="883"/>
      <c r="F29" s="883">
        <v>125.4</v>
      </c>
      <c r="G29" s="883"/>
      <c r="H29" s="883">
        <v>128.9</v>
      </c>
      <c r="I29" s="883"/>
      <c r="J29" s="883">
        <v>149.12</v>
      </c>
      <c r="K29" s="883"/>
      <c r="L29" s="924">
        <v>118.7</v>
      </c>
      <c r="M29" s="924"/>
      <c r="N29" s="924">
        <v>116.38</v>
      </c>
      <c r="O29" s="924"/>
      <c r="P29" s="924">
        <v>94.61</v>
      </c>
      <c r="Q29" s="924"/>
    </row>
    <row r="30" spans="1:17" ht="10.35" customHeight="1">
      <c r="A30" s="238">
        <v>19</v>
      </c>
      <c r="B30" s="257" t="s">
        <v>518</v>
      </c>
      <c r="C30" s="82"/>
      <c r="D30" s="927">
        <v>172.8</v>
      </c>
      <c r="E30" s="883"/>
      <c r="F30" s="883">
        <v>126.47</v>
      </c>
      <c r="G30" s="883"/>
      <c r="H30" s="883">
        <v>131.37</v>
      </c>
      <c r="I30" s="883"/>
      <c r="J30" s="883">
        <v>147.76</v>
      </c>
      <c r="K30" s="883"/>
      <c r="L30" s="924">
        <v>120.23</v>
      </c>
      <c r="M30" s="924"/>
      <c r="N30" s="924">
        <v>117.86</v>
      </c>
      <c r="O30" s="924"/>
      <c r="P30" s="924">
        <v>94.53</v>
      </c>
      <c r="Q30" s="924"/>
    </row>
    <row r="31" spans="1:17" ht="10.35" customHeight="1">
      <c r="A31" s="238">
        <v>20</v>
      </c>
      <c r="B31" s="257" t="s">
        <v>519</v>
      </c>
      <c r="C31" s="82"/>
      <c r="D31" s="927">
        <v>175.3</v>
      </c>
      <c r="E31" s="883"/>
      <c r="F31" s="883">
        <v>129.43</v>
      </c>
      <c r="G31" s="883"/>
      <c r="H31" s="883">
        <v>138.53</v>
      </c>
      <c r="I31" s="883"/>
      <c r="J31" s="883">
        <v>151.44999999999999</v>
      </c>
      <c r="K31" s="883"/>
      <c r="L31" s="924">
        <v>124.28</v>
      </c>
      <c r="M31" s="924"/>
      <c r="N31" s="924">
        <v>120.02</v>
      </c>
      <c r="O31" s="924"/>
      <c r="P31" s="924">
        <v>95.05</v>
      </c>
      <c r="Q31" s="924"/>
    </row>
    <row r="32" spans="1:17" ht="10.35" customHeight="1">
      <c r="A32" s="238">
        <v>21</v>
      </c>
      <c r="B32" s="257" t="s">
        <v>520</v>
      </c>
      <c r="C32" s="82" t="s">
        <v>526</v>
      </c>
      <c r="D32" s="927">
        <v>174.21</v>
      </c>
      <c r="E32" s="883"/>
      <c r="F32" s="883">
        <v>131.71</v>
      </c>
      <c r="G32" s="883"/>
      <c r="H32" s="883">
        <v>136.18</v>
      </c>
      <c r="I32" s="883"/>
      <c r="J32" s="883">
        <v>152.03</v>
      </c>
      <c r="K32" s="883"/>
      <c r="L32" s="924">
        <v>126.12</v>
      </c>
      <c r="M32" s="924"/>
      <c r="N32" s="924">
        <v>120.66</v>
      </c>
      <c r="O32" s="924"/>
      <c r="P32" s="924">
        <v>94.81</v>
      </c>
      <c r="Q32" s="924"/>
    </row>
    <row r="33" spans="1:17" ht="10.35" customHeight="1">
      <c r="A33" s="238">
        <v>22</v>
      </c>
      <c r="B33" s="257" t="s">
        <v>521</v>
      </c>
      <c r="C33" s="82" t="s">
        <v>526</v>
      </c>
      <c r="D33" s="927">
        <v>171.08</v>
      </c>
      <c r="E33" s="883"/>
      <c r="F33" s="883">
        <v>131.91</v>
      </c>
      <c r="G33" s="883"/>
      <c r="H33" s="883">
        <v>136.12</v>
      </c>
      <c r="I33" s="883"/>
      <c r="J33" s="883">
        <v>151.69</v>
      </c>
      <c r="K33" s="883"/>
      <c r="L33" s="924">
        <v>127.58</v>
      </c>
      <c r="M33" s="924"/>
      <c r="N33" s="924">
        <v>120.68</v>
      </c>
      <c r="O33" s="924"/>
      <c r="P33" s="924">
        <v>94.83</v>
      </c>
      <c r="Q33" s="924"/>
    </row>
    <row r="34" spans="1:17" ht="10.35" customHeight="1">
      <c r="A34" s="238">
        <v>23</v>
      </c>
      <c r="B34" s="257" t="s">
        <v>522</v>
      </c>
      <c r="C34" s="82" t="s">
        <v>76</v>
      </c>
      <c r="D34" s="927" t="s">
        <v>4</v>
      </c>
      <c r="E34" s="883"/>
      <c r="F34" s="883" t="s">
        <v>4</v>
      </c>
      <c r="G34" s="883"/>
      <c r="H34" s="883" t="s">
        <v>4</v>
      </c>
      <c r="I34" s="883"/>
      <c r="J34" s="883" t="s">
        <v>4</v>
      </c>
      <c r="K34" s="883"/>
      <c r="L34" s="924" t="s">
        <v>4</v>
      </c>
      <c r="M34" s="924"/>
      <c r="N34" s="924" t="s">
        <v>4</v>
      </c>
      <c r="O34" s="924"/>
      <c r="P34" s="924" t="s">
        <v>4</v>
      </c>
      <c r="Q34" s="924"/>
    </row>
    <row r="35" spans="1:17" ht="10.35" customHeight="1">
      <c r="A35" s="238">
        <v>24</v>
      </c>
      <c r="B35" s="257" t="s">
        <v>523</v>
      </c>
      <c r="C35" s="82" t="s">
        <v>526</v>
      </c>
      <c r="D35" s="927">
        <v>166.2</v>
      </c>
      <c r="E35" s="883"/>
      <c r="F35" s="883">
        <v>131.02000000000001</v>
      </c>
      <c r="G35" s="883"/>
      <c r="H35" s="883">
        <v>139.16999999999999</v>
      </c>
      <c r="I35" s="883"/>
      <c r="J35" s="883">
        <v>153.35</v>
      </c>
      <c r="K35" s="883"/>
      <c r="L35" s="924">
        <v>130.46</v>
      </c>
      <c r="M35" s="924"/>
      <c r="N35" s="924">
        <v>119.36</v>
      </c>
      <c r="O35" s="924"/>
      <c r="P35" s="924">
        <v>95.14</v>
      </c>
      <c r="Q35" s="924"/>
    </row>
    <row r="36" spans="1:17" s="261" customFormat="1" ht="10.35" customHeight="1">
      <c r="A36" s="259">
        <v>25</v>
      </c>
      <c r="B36" s="260" t="s">
        <v>511</v>
      </c>
      <c r="C36" s="82"/>
      <c r="D36" s="932">
        <v>165.93</v>
      </c>
      <c r="E36" s="880"/>
      <c r="F36" s="880">
        <v>132.52000000000001</v>
      </c>
      <c r="G36" s="880"/>
      <c r="H36" s="880">
        <v>142.97</v>
      </c>
      <c r="I36" s="880"/>
      <c r="J36" s="880">
        <v>155.55000000000001</v>
      </c>
      <c r="K36" s="880"/>
      <c r="L36" s="928">
        <v>134.22</v>
      </c>
      <c r="M36" s="928"/>
      <c r="N36" s="928">
        <v>119.78</v>
      </c>
      <c r="O36" s="928"/>
      <c r="P36" s="928">
        <v>95.62</v>
      </c>
      <c r="Q36" s="928"/>
    </row>
    <row r="37" spans="1:17" ht="13.9" customHeight="1">
      <c r="B37" s="929" t="s">
        <v>77</v>
      </c>
      <c r="C37" s="929"/>
      <c r="D37" s="929"/>
      <c r="E37" s="929"/>
      <c r="F37" s="929"/>
      <c r="G37" s="929"/>
      <c r="H37" s="929"/>
      <c r="I37" s="929"/>
      <c r="J37" s="929"/>
      <c r="K37" s="929"/>
      <c r="L37" s="929"/>
      <c r="M37" s="929"/>
      <c r="N37" s="929"/>
      <c r="O37" s="929"/>
      <c r="P37" s="929"/>
      <c r="Q37" s="929"/>
    </row>
    <row r="38" spans="1:17" ht="10.35" customHeight="1">
      <c r="A38" s="238">
        <v>27</v>
      </c>
      <c r="B38" s="255" t="str">
        <f t="shared" ref="B38:B61" si="0">B13</f>
        <v>民國102年</v>
      </c>
      <c r="C38" s="256"/>
      <c r="D38" s="930">
        <v>-7.71</v>
      </c>
      <c r="E38" s="887"/>
      <c r="F38" s="887">
        <v>-7.67</v>
      </c>
      <c r="G38" s="887"/>
      <c r="H38" s="887">
        <v>-3.44</v>
      </c>
      <c r="I38" s="887"/>
      <c r="J38" s="887">
        <v>-5.42</v>
      </c>
      <c r="K38" s="887"/>
      <c r="L38" s="931">
        <v>-4.0599999999999996</v>
      </c>
      <c r="M38" s="931"/>
      <c r="N38" s="931">
        <v>-1.56</v>
      </c>
      <c r="O38" s="931"/>
      <c r="P38" s="931">
        <v>1.8</v>
      </c>
      <c r="Q38" s="931"/>
    </row>
    <row r="39" spans="1:17" ht="10.35" customHeight="1">
      <c r="A39" s="238">
        <v>28</v>
      </c>
      <c r="B39" s="257" t="str">
        <f t="shared" si="0"/>
        <v>民國103年</v>
      </c>
      <c r="C39" s="258"/>
      <c r="D39" s="927">
        <v>0.44</v>
      </c>
      <c r="E39" s="883"/>
      <c r="F39" s="883">
        <v>-1.18</v>
      </c>
      <c r="G39" s="883"/>
      <c r="H39" s="883">
        <v>2.0299999999999998</v>
      </c>
      <c r="I39" s="883"/>
      <c r="J39" s="883">
        <v>-2.4900000000000002</v>
      </c>
      <c r="K39" s="883"/>
      <c r="L39" s="924">
        <v>1.71</v>
      </c>
      <c r="M39" s="924"/>
      <c r="N39" s="924">
        <v>1.56</v>
      </c>
      <c r="O39" s="924"/>
      <c r="P39" s="924">
        <v>1.76</v>
      </c>
      <c r="Q39" s="924"/>
    </row>
    <row r="40" spans="1:17" ht="10.35" customHeight="1">
      <c r="A40" s="238">
        <v>29</v>
      </c>
      <c r="B40" s="257" t="str">
        <f t="shared" si="0"/>
        <v>民國104年</v>
      </c>
      <c r="C40" s="258"/>
      <c r="D40" s="927">
        <v>-17.93</v>
      </c>
      <c r="E40" s="883"/>
      <c r="F40" s="883">
        <v>-5.29</v>
      </c>
      <c r="G40" s="883"/>
      <c r="H40" s="883">
        <v>-1.96</v>
      </c>
      <c r="I40" s="883"/>
      <c r="J40" s="883">
        <v>-10.54</v>
      </c>
      <c r="K40" s="883"/>
      <c r="L40" s="924">
        <v>-8.9600000000000009</v>
      </c>
      <c r="M40" s="924"/>
      <c r="N40" s="924">
        <v>-2.4</v>
      </c>
      <c r="O40" s="924"/>
      <c r="P40" s="924">
        <v>3.42</v>
      </c>
      <c r="Q40" s="924"/>
    </row>
    <row r="41" spans="1:17" ht="10.35" customHeight="1">
      <c r="A41" s="238">
        <v>30</v>
      </c>
      <c r="B41" s="257" t="str">
        <f t="shared" si="0"/>
        <v>民國105年</v>
      </c>
      <c r="C41" s="258"/>
      <c r="D41" s="927">
        <v>-4.45</v>
      </c>
      <c r="E41" s="883"/>
      <c r="F41" s="883">
        <v>-2.4</v>
      </c>
      <c r="G41" s="883"/>
      <c r="H41" s="883">
        <v>-5.91</v>
      </c>
      <c r="I41" s="883"/>
      <c r="J41" s="883">
        <v>-8.98</v>
      </c>
      <c r="K41" s="883"/>
      <c r="L41" s="924">
        <v>-5.42</v>
      </c>
      <c r="M41" s="924"/>
      <c r="N41" s="924">
        <v>-1.69</v>
      </c>
      <c r="O41" s="924"/>
      <c r="P41" s="924">
        <v>0.42</v>
      </c>
      <c r="Q41" s="924"/>
    </row>
    <row r="42" spans="1:17" ht="10.35" customHeight="1">
      <c r="A42" s="238">
        <v>31</v>
      </c>
      <c r="B42" s="257" t="str">
        <f t="shared" si="0"/>
        <v>民國106年</v>
      </c>
      <c r="C42" s="258"/>
      <c r="D42" s="927">
        <v>17.399999999999999</v>
      </c>
      <c r="E42" s="883"/>
      <c r="F42" s="883">
        <v>3.5</v>
      </c>
      <c r="G42" s="883"/>
      <c r="H42" s="883">
        <v>5.19</v>
      </c>
      <c r="I42" s="883"/>
      <c r="J42" s="883">
        <v>11.98</v>
      </c>
      <c r="K42" s="883"/>
      <c r="L42" s="924">
        <v>4.54</v>
      </c>
      <c r="M42" s="924"/>
      <c r="N42" s="924">
        <v>1.41</v>
      </c>
      <c r="O42" s="924"/>
      <c r="P42" s="924">
        <v>-3.7</v>
      </c>
      <c r="Q42" s="924"/>
    </row>
    <row r="43" spans="1:17" ht="10.35" customHeight="1">
      <c r="A43" s="238">
        <v>32</v>
      </c>
      <c r="B43" s="257" t="str">
        <f t="shared" si="0"/>
        <v>民國107年</v>
      </c>
      <c r="C43" s="258"/>
      <c r="D43" s="927">
        <v>8.56</v>
      </c>
      <c r="E43" s="883"/>
      <c r="F43" s="883">
        <v>4.38</v>
      </c>
      <c r="G43" s="883"/>
      <c r="H43" s="883">
        <v>5.27</v>
      </c>
      <c r="I43" s="883"/>
      <c r="J43" s="883">
        <v>5.33</v>
      </c>
      <c r="K43" s="883"/>
      <c r="L43" s="924">
        <v>3.91</v>
      </c>
      <c r="M43" s="924"/>
      <c r="N43" s="924">
        <v>2.4500000000000002</v>
      </c>
      <c r="O43" s="924"/>
      <c r="P43" s="924">
        <v>-0.16</v>
      </c>
      <c r="Q43" s="924"/>
    </row>
    <row r="44" spans="1:17" ht="10.35" customHeight="1">
      <c r="A44" s="238">
        <v>33</v>
      </c>
      <c r="B44" s="257" t="str">
        <f t="shared" si="0"/>
        <v>民國108年</v>
      </c>
      <c r="C44" s="258"/>
      <c r="D44" s="927">
        <v>-3.54</v>
      </c>
      <c r="E44" s="883"/>
      <c r="F44" s="883">
        <v>-0.35</v>
      </c>
      <c r="G44" s="883"/>
      <c r="H44" s="883">
        <v>-5.55</v>
      </c>
      <c r="I44" s="883"/>
      <c r="J44" s="883">
        <v>-3.87</v>
      </c>
      <c r="K44" s="883"/>
      <c r="L44" s="924">
        <v>-2.95</v>
      </c>
      <c r="M44" s="924"/>
      <c r="N44" s="924">
        <v>-0.09</v>
      </c>
      <c r="O44" s="924"/>
      <c r="P44" s="924">
        <v>1.4</v>
      </c>
      <c r="Q44" s="924"/>
    </row>
    <row r="45" spans="1:17" ht="10.35" customHeight="1">
      <c r="A45" s="238">
        <v>34</v>
      </c>
      <c r="B45" s="257" t="str">
        <f t="shared" si="0"/>
        <v>民國109年</v>
      </c>
      <c r="C45" s="258"/>
      <c r="D45" s="927">
        <v>-7.82</v>
      </c>
      <c r="E45" s="883"/>
      <c r="F45" s="883">
        <v>-4.6500000000000004</v>
      </c>
      <c r="G45" s="883"/>
      <c r="H45" s="883">
        <v>-7.06</v>
      </c>
      <c r="I45" s="883"/>
      <c r="J45" s="883">
        <v>-4.62</v>
      </c>
      <c r="K45" s="883"/>
      <c r="L45" s="924">
        <v>-4.5999999999999996</v>
      </c>
      <c r="M45" s="924"/>
      <c r="N45" s="924">
        <v>-3.67</v>
      </c>
      <c r="O45" s="924"/>
      <c r="P45" s="924">
        <v>-3.2</v>
      </c>
      <c r="Q45" s="924"/>
    </row>
    <row r="46" spans="1:17" ht="10.35" customHeight="1">
      <c r="B46" s="257" t="str">
        <f t="shared" si="0"/>
        <v/>
      </c>
      <c r="C46" s="258" t="s">
        <v>76</v>
      </c>
      <c r="D46" s="927" t="s">
        <v>38</v>
      </c>
      <c r="E46" s="883"/>
      <c r="F46" s="883" t="s">
        <v>38</v>
      </c>
      <c r="G46" s="883"/>
      <c r="H46" s="883" t="s">
        <v>38</v>
      </c>
      <c r="I46" s="883"/>
      <c r="J46" s="883" t="s">
        <v>38</v>
      </c>
      <c r="K46" s="883"/>
      <c r="L46" s="924" t="s">
        <v>38</v>
      </c>
      <c r="M46" s="924"/>
      <c r="N46" s="924" t="s">
        <v>38</v>
      </c>
      <c r="O46" s="924"/>
      <c r="P46" s="924" t="s">
        <v>38</v>
      </c>
      <c r="Q46" s="924"/>
    </row>
    <row r="47" spans="1:17" ht="10.35" customHeight="1">
      <c r="A47" s="238">
        <v>36</v>
      </c>
      <c r="B47" s="257" t="str">
        <f t="shared" si="0"/>
        <v>民國110年</v>
      </c>
      <c r="C47" s="82" t="s">
        <v>526</v>
      </c>
      <c r="D47" s="927">
        <v>38.6</v>
      </c>
      <c r="E47" s="883"/>
      <c r="F47" s="883">
        <v>18.010000000000002</v>
      </c>
      <c r="G47" s="883"/>
      <c r="H47" s="883">
        <v>26.79</v>
      </c>
      <c r="I47" s="883"/>
      <c r="J47" s="883">
        <v>33.86</v>
      </c>
      <c r="K47" s="883"/>
      <c r="L47" s="924">
        <v>16.82</v>
      </c>
      <c r="M47" s="924"/>
      <c r="N47" s="924">
        <v>12.31</v>
      </c>
      <c r="O47" s="924"/>
      <c r="P47" s="924">
        <v>-0.24</v>
      </c>
      <c r="Q47" s="924"/>
    </row>
    <row r="48" spans="1:17" ht="10.35" customHeight="1">
      <c r="A48" s="238">
        <v>37</v>
      </c>
      <c r="B48" s="257" t="str">
        <f t="shared" si="0"/>
        <v>2月</v>
      </c>
      <c r="C48" s="82"/>
      <c r="D48" s="927">
        <v>17.91</v>
      </c>
      <c r="E48" s="883"/>
      <c r="F48" s="883">
        <v>7.63</v>
      </c>
      <c r="G48" s="883"/>
      <c r="H48" s="883">
        <v>9.8800000000000008</v>
      </c>
      <c r="I48" s="883"/>
      <c r="J48" s="883">
        <v>20.82</v>
      </c>
      <c r="K48" s="883"/>
      <c r="L48" s="924">
        <v>8</v>
      </c>
      <c r="M48" s="924"/>
      <c r="N48" s="924">
        <v>1.49</v>
      </c>
      <c r="O48" s="924"/>
      <c r="P48" s="924">
        <v>-2.04</v>
      </c>
      <c r="Q48" s="924"/>
    </row>
    <row r="49" spans="1:17" ht="10.35" customHeight="1">
      <c r="A49" s="238">
        <v>38</v>
      </c>
      <c r="B49" s="257" t="str">
        <f t="shared" si="0"/>
        <v>3月</v>
      </c>
      <c r="C49" s="82"/>
      <c r="D49" s="927">
        <v>21.7</v>
      </c>
      <c r="E49" s="883"/>
      <c r="F49" s="883">
        <v>9.44</v>
      </c>
      <c r="G49" s="883"/>
      <c r="H49" s="883">
        <v>14.5</v>
      </c>
      <c r="I49" s="883"/>
      <c r="J49" s="883">
        <v>33.619999999999997</v>
      </c>
      <c r="K49" s="883"/>
      <c r="L49" s="924">
        <v>11.59</v>
      </c>
      <c r="M49" s="924"/>
      <c r="N49" s="924">
        <v>3.1</v>
      </c>
      <c r="O49" s="924"/>
      <c r="P49" s="924">
        <v>-2.17</v>
      </c>
      <c r="Q49" s="924"/>
    </row>
    <row r="50" spans="1:17" ht="10.35" customHeight="1">
      <c r="A50" s="238">
        <v>39</v>
      </c>
      <c r="B50" s="257" t="str">
        <f t="shared" si="0"/>
        <v>4月</v>
      </c>
      <c r="C50" s="82"/>
      <c r="D50" s="927">
        <v>26.78</v>
      </c>
      <c r="E50" s="883"/>
      <c r="F50" s="883">
        <v>11.38</v>
      </c>
      <c r="G50" s="883"/>
      <c r="H50" s="883">
        <v>23.25</v>
      </c>
      <c r="I50" s="883"/>
      <c r="J50" s="883">
        <v>42.32</v>
      </c>
      <c r="K50" s="883"/>
      <c r="L50" s="924">
        <v>15.69</v>
      </c>
      <c r="M50" s="924"/>
      <c r="N50" s="924">
        <v>5.71</v>
      </c>
      <c r="O50" s="924"/>
      <c r="P50" s="924">
        <v>-1.47</v>
      </c>
      <c r="Q50" s="924"/>
    </row>
    <row r="51" spans="1:17" ht="10.35" customHeight="1">
      <c r="A51" s="238">
        <v>40</v>
      </c>
      <c r="B51" s="257" t="str">
        <f t="shared" si="0"/>
        <v>5月</v>
      </c>
      <c r="C51" s="82"/>
      <c r="D51" s="927">
        <v>37.43</v>
      </c>
      <c r="E51" s="883"/>
      <c r="F51" s="883">
        <v>14.06</v>
      </c>
      <c r="G51" s="883"/>
      <c r="H51" s="883">
        <v>30.12</v>
      </c>
      <c r="I51" s="883"/>
      <c r="J51" s="883">
        <v>46.85</v>
      </c>
      <c r="K51" s="883"/>
      <c r="L51" s="924">
        <v>18.190000000000001</v>
      </c>
      <c r="M51" s="924"/>
      <c r="N51" s="924">
        <v>9.0299999999999994</v>
      </c>
      <c r="O51" s="924"/>
      <c r="P51" s="924">
        <v>-1.21</v>
      </c>
      <c r="Q51" s="924"/>
    </row>
    <row r="52" spans="1:17" ht="10.35" customHeight="1">
      <c r="A52" s="238">
        <v>41</v>
      </c>
      <c r="B52" s="257" t="str">
        <f t="shared" si="0"/>
        <v>6月</v>
      </c>
      <c r="C52" s="82"/>
      <c r="D52" s="927">
        <v>45.5</v>
      </c>
      <c r="E52" s="883"/>
      <c r="F52" s="883">
        <v>17.079999999999998</v>
      </c>
      <c r="G52" s="883"/>
      <c r="H52" s="883">
        <v>31.08</v>
      </c>
      <c r="I52" s="883"/>
      <c r="J52" s="883">
        <v>45.46</v>
      </c>
      <c r="K52" s="883"/>
      <c r="L52" s="924">
        <v>18.97</v>
      </c>
      <c r="M52" s="924"/>
      <c r="N52" s="924">
        <v>13.16</v>
      </c>
      <c r="O52" s="924"/>
      <c r="P52" s="924">
        <v>-0.9</v>
      </c>
      <c r="Q52" s="924"/>
    </row>
    <row r="53" spans="1:17" ht="10.35" customHeight="1">
      <c r="A53" s="238">
        <v>42</v>
      </c>
      <c r="B53" s="257" t="str">
        <f t="shared" si="0"/>
        <v>7月</v>
      </c>
      <c r="C53" s="82"/>
      <c r="D53" s="927">
        <v>49.79</v>
      </c>
      <c r="E53" s="883"/>
      <c r="F53" s="883">
        <v>23.02</v>
      </c>
      <c r="G53" s="883"/>
      <c r="H53" s="883">
        <v>34.93</v>
      </c>
      <c r="I53" s="883"/>
      <c r="J53" s="883">
        <v>42.81</v>
      </c>
      <c r="K53" s="883"/>
      <c r="L53" s="924">
        <v>20.079999999999998</v>
      </c>
      <c r="M53" s="924"/>
      <c r="N53" s="924">
        <v>15.89</v>
      </c>
      <c r="O53" s="924"/>
      <c r="P53" s="924">
        <v>0.28999999999999998</v>
      </c>
      <c r="Q53" s="924"/>
    </row>
    <row r="54" spans="1:17" ht="10.35" customHeight="1">
      <c r="A54" s="238">
        <v>43</v>
      </c>
      <c r="B54" s="257" t="str">
        <f t="shared" si="0"/>
        <v>8月</v>
      </c>
      <c r="C54" s="82"/>
      <c r="D54" s="927">
        <v>53.75</v>
      </c>
      <c r="E54" s="883"/>
      <c r="F54" s="883">
        <v>23.64</v>
      </c>
      <c r="G54" s="883"/>
      <c r="H54" s="883">
        <v>33.29</v>
      </c>
      <c r="I54" s="883"/>
      <c r="J54" s="883">
        <v>35.65</v>
      </c>
      <c r="K54" s="883"/>
      <c r="L54" s="924">
        <v>17.329999999999998</v>
      </c>
      <c r="M54" s="924"/>
      <c r="N54" s="924">
        <v>17.38</v>
      </c>
      <c r="O54" s="924"/>
      <c r="P54" s="924">
        <v>7.0000000000000007E-2</v>
      </c>
      <c r="Q54" s="924"/>
    </row>
    <row r="55" spans="1:17" ht="10.35" customHeight="1">
      <c r="A55" s="238">
        <v>44</v>
      </c>
      <c r="B55" s="257" t="str">
        <f t="shared" si="0"/>
        <v>9月</v>
      </c>
      <c r="C55" s="82"/>
      <c r="D55" s="927">
        <v>52.62</v>
      </c>
      <c r="E55" s="883"/>
      <c r="F55" s="883">
        <v>24.61</v>
      </c>
      <c r="G55" s="883"/>
      <c r="H55" s="883">
        <v>34.5</v>
      </c>
      <c r="I55" s="883"/>
      <c r="J55" s="883">
        <v>32.26</v>
      </c>
      <c r="K55" s="883"/>
      <c r="L55" s="924">
        <v>18.13</v>
      </c>
      <c r="M55" s="924"/>
      <c r="N55" s="924">
        <v>18.73</v>
      </c>
      <c r="O55" s="924"/>
      <c r="P55" s="924">
        <v>0.36</v>
      </c>
      <c r="Q55" s="924"/>
    </row>
    <row r="56" spans="1:17" ht="10.35" customHeight="1">
      <c r="A56" s="238">
        <v>45</v>
      </c>
      <c r="B56" s="257" t="str">
        <f t="shared" si="0"/>
        <v>10月</v>
      </c>
      <c r="C56" s="82"/>
      <c r="D56" s="927">
        <v>53.05</v>
      </c>
      <c r="E56" s="883"/>
      <c r="F56" s="883">
        <v>26.92</v>
      </c>
      <c r="G56" s="883"/>
      <c r="H56" s="883">
        <v>39.53</v>
      </c>
      <c r="I56" s="883"/>
      <c r="J56" s="883">
        <v>34.96</v>
      </c>
      <c r="K56" s="883"/>
      <c r="L56" s="924">
        <v>22.83</v>
      </c>
      <c r="M56" s="924"/>
      <c r="N56" s="924">
        <v>21.17</v>
      </c>
      <c r="O56" s="924"/>
      <c r="P56" s="924">
        <v>1.88</v>
      </c>
      <c r="Q56" s="924"/>
    </row>
    <row r="57" spans="1:17" ht="10.35" customHeight="1">
      <c r="A57" s="238">
        <v>46</v>
      </c>
      <c r="B57" s="257" t="str">
        <f t="shared" si="0"/>
        <v>11月</v>
      </c>
      <c r="C57" s="82" t="s">
        <v>526</v>
      </c>
      <c r="D57" s="927">
        <v>48.96</v>
      </c>
      <c r="E57" s="883"/>
      <c r="F57" s="883">
        <v>27.92</v>
      </c>
      <c r="G57" s="883"/>
      <c r="H57" s="883">
        <v>34.39</v>
      </c>
      <c r="I57" s="883"/>
      <c r="J57" s="883">
        <v>31.9</v>
      </c>
      <c r="K57" s="883"/>
      <c r="L57" s="924">
        <v>23.72</v>
      </c>
      <c r="M57" s="924"/>
      <c r="N57" s="924">
        <v>20.99</v>
      </c>
      <c r="O57" s="924"/>
      <c r="P57" s="924">
        <v>1.73</v>
      </c>
      <c r="Q57" s="924"/>
    </row>
    <row r="58" spans="1:17" ht="10.35" customHeight="1">
      <c r="A58" s="238">
        <v>47</v>
      </c>
      <c r="B58" s="257" t="str">
        <f t="shared" si="0"/>
        <v>12月</v>
      </c>
      <c r="C58" s="82" t="s">
        <v>526</v>
      </c>
      <c r="D58" s="927">
        <v>42.97</v>
      </c>
      <c r="E58" s="883"/>
      <c r="F58" s="883">
        <v>25.29</v>
      </c>
      <c r="G58" s="883"/>
      <c r="H58" s="883">
        <v>31.34</v>
      </c>
      <c r="I58" s="883"/>
      <c r="J58" s="883">
        <v>27.57</v>
      </c>
      <c r="K58" s="883"/>
      <c r="L58" s="924">
        <v>23.55</v>
      </c>
      <c r="M58" s="924"/>
      <c r="N58" s="924">
        <v>20.99</v>
      </c>
      <c r="O58" s="924"/>
      <c r="P58" s="924">
        <v>2.2999999999999998</v>
      </c>
      <c r="Q58" s="924"/>
    </row>
    <row r="59" spans="1:17" ht="10.35" customHeight="1">
      <c r="A59" s="238">
        <v>48</v>
      </c>
      <c r="B59" s="257" t="str">
        <f t="shared" si="0"/>
        <v>民國111年</v>
      </c>
      <c r="C59" s="82" t="s">
        <v>76</v>
      </c>
      <c r="D59" s="927" t="s">
        <v>4</v>
      </c>
      <c r="E59" s="883"/>
      <c r="F59" s="883" t="s">
        <v>4</v>
      </c>
      <c r="G59" s="883"/>
      <c r="H59" s="883" t="s">
        <v>4</v>
      </c>
      <c r="I59" s="883"/>
      <c r="J59" s="883" t="s">
        <v>4</v>
      </c>
      <c r="K59" s="883"/>
      <c r="L59" s="924" t="s">
        <v>4</v>
      </c>
      <c r="M59" s="924"/>
      <c r="N59" s="924" t="s">
        <v>4</v>
      </c>
      <c r="O59" s="924"/>
      <c r="P59" s="924" t="s">
        <v>4</v>
      </c>
      <c r="Q59" s="924"/>
    </row>
    <row r="60" spans="1:17" ht="10.35" customHeight="1">
      <c r="A60" s="238">
        <v>49</v>
      </c>
      <c r="B60" s="257" t="str">
        <f t="shared" si="0"/>
        <v>1月</v>
      </c>
      <c r="C60" s="82" t="s">
        <v>526</v>
      </c>
      <c r="D60" s="927">
        <v>28.26</v>
      </c>
      <c r="E60" s="883"/>
      <c r="F60" s="883">
        <v>19.96</v>
      </c>
      <c r="G60" s="883"/>
      <c r="H60" s="883">
        <v>31.63</v>
      </c>
      <c r="I60" s="883"/>
      <c r="J60" s="883">
        <v>21.18</v>
      </c>
      <c r="K60" s="883"/>
      <c r="L60" s="924">
        <v>21.77</v>
      </c>
      <c r="M60" s="924"/>
      <c r="N60" s="924">
        <v>17.850000000000001</v>
      </c>
      <c r="O60" s="924"/>
      <c r="P60" s="924">
        <v>1.8</v>
      </c>
      <c r="Q60" s="924"/>
    </row>
    <row r="61" spans="1:17" ht="10.35" customHeight="1">
      <c r="A61" s="238">
        <v>50</v>
      </c>
      <c r="B61" s="257" t="str">
        <f t="shared" si="0"/>
        <v>2月</v>
      </c>
      <c r="C61" s="82"/>
      <c r="D61" s="927">
        <v>23.49</v>
      </c>
      <c r="E61" s="883"/>
      <c r="F61" s="883">
        <v>18.940000000000001</v>
      </c>
      <c r="G61" s="883"/>
      <c r="H61" s="883">
        <v>31.77</v>
      </c>
      <c r="I61" s="883"/>
      <c r="J61" s="883">
        <v>18.34</v>
      </c>
      <c r="K61" s="883"/>
      <c r="L61" s="924">
        <v>20.84</v>
      </c>
      <c r="M61" s="924"/>
      <c r="N61" s="924">
        <v>16.850000000000001</v>
      </c>
      <c r="O61" s="924"/>
      <c r="P61" s="924">
        <v>2.5299999999999998</v>
      </c>
      <c r="Q61" s="924"/>
    </row>
    <row r="62" spans="1:17" ht="11.1" customHeight="1">
      <c r="B62" s="925" t="s">
        <v>130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</row>
    <row r="63" spans="1:17" s="241" customFormat="1" ht="11.1" customHeight="1">
      <c r="A63" s="238"/>
      <c r="B63" s="926" t="s">
        <v>79</v>
      </c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</row>
    <row r="64" spans="1:17" s="85" customFormat="1">
      <c r="A64" s="168"/>
    </row>
  </sheetData>
  <mergeCells count="379">
    <mergeCell ref="B2:Q2"/>
    <mergeCell ref="B3:Q3"/>
    <mergeCell ref="B4:Q4"/>
    <mergeCell ref="B5:C8"/>
    <mergeCell ref="N6:N8"/>
    <mergeCell ref="O6:O8"/>
    <mergeCell ref="P6:Q6"/>
    <mergeCell ref="H7:H8"/>
    <mergeCell ref="I7:I8"/>
    <mergeCell ref="J7:J8"/>
    <mergeCell ref="K7:K8"/>
    <mergeCell ref="L7:L8"/>
    <mergeCell ref="M7:M8"/>
    <mergeCell ref="P7:P8"/>
    <mergeCell ref="Q7:Q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12:Q12"/>
    <mergeCell ref="D13:E13"/>
    <mergeCell ref="F13:G13"/>
    <mergeCell ref="H13:I13"/>
    <mergeCell ref="J13:K13"/>
    <mergeCell ref="L13:M13"/>
    <mergeCell ref="N13:O13"/>
    <mergeCell ref="P13:Q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61:Q61"/>
    <mergeCell ref="B62:Q62"/>
    <mergeCell ref="B63:Q63"/>
    <mergeCell ref="D61:E61"/>
    <mergeCell ref="F61:G61"/>
    <mergeCell ref="H61:I61"/>
    <mergeCell ref="J61:K61"/>
    <mergeCell ref="L61:M61"/>
    <mergeCell ref="N61:O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3711F-31CA-4125-B4BC-3FDECFE5C21A}">
  <sheetPr codeName="Sheet24">
    <tabColor indexed="15"/>
  </sheetPr>
  <dimension ref="A1:V65"/>
  <sheetViews>
    <sheetView view="pageBreakPreview" zoomScaleNormal="100" zoomScaleSheetLayoutView="100" workbookViewId="0">
      <pane ySplit="12" topLeftCell="A49" activePane="bottomLeft" state="frozen"/>
      <selection sqref="A1:A1048576"/>
      <selection pane="bottomLeft" sqref="A1:A1048576"/>
    </sheetView>
  </sheetViews>
  <sheetFormatPr defaultRowHeight="15.75"/>
  <cols>
    <col min="1" max="1" width="4.625" style="263" hidden="1" customWidth="1"/>
    <col min="2" max="3" width="4.75" style="239" customWidth="1"/>
    <col min="4" max="4" width="4.75" style="278" customWidth="1"/>
    <col min="5" max="11" width="4.75" style="239" customWidth="1"/>
    <col min="12" max="15" width="4.75" style="264" customWidth="1"/>
    <col min="16" max="16" width="2.75" style="264" customWidth="1"/>
    <col min="17" max="17" width="9.75" style="279" customWidth="1"/>
    <col min="18" max="257" width="9" style="264"/>
    <col min="258" max="258" width="4.75" style="264" customWidth="1"/>
    <col min="259" max="269" width="4.625" style="264" customWidth="1"/>
    <col min="270" max="270" width="4.75" style="264" customWidth="1"/>
    <col min="271" max="271" width="4.625" style="264" customWidth="1"/>
    <col min="272" max="272" width="2.5" style="264" customWidth="1"/>
    <col min="273" max="273" width="8.125" style="264" customWidth="1"/>
    <col min="274" max="513" width="9" style="264"/>
    <col min="514" max="514" width="4.75" style="264" customWidth="1"/>
    <col min="515" max="525" width="4.625" style="264" customWidth="1"/>
    <col min="526" max="526" width="4.75" style="264" customWidth="1"/>
    <col min="527" max="527" width="4.625" style="264" customWidth="1"/>
    <col min="528" max="528" width="2.5" style="264" customWidth="1"/>
    <col min="529" max="529" width="8.125" style="264" customWidth="1"/>
    <col min="530" max="769" width="9" style="264"/>
    <col min="770" max="770" width="4.75" style="264" customWidth="1"/>
    <col min="771" max="781" width="4.625" style="264" customWidth="1"/>
    <col min="782" max="782" width="4.75" style="264" customWidth="1"/>
    <col min="783" max="783" width="4.625" style="264" customWidth="1"/>
    <col min="784" max="784" width="2.5" style="264" customWidth="1"/>
    <col min="785" max="785" width="8.125" style="264" customWidth="1"/>
    <col min="786" max="1025" width="9" style="264"/>
    <col min="1026" max="1026" width="4.75" style="264" customWidth="1"/>
    <col min="1027" max="1037" width="4.625" style="264" customWidth="1"/>
    <col min="1038" max="1038" width="4.75" style="264" customWidth="1"/>
    <col min="1039" max="1039" width="4.625" style="264" customWidth="1"/>
    <col min="1040" max="1040" width="2.5" style="264" customWidth="1"/>
    <col min="1041" max="1041" width="8.125" style="264" customWidth="1"/>
    <col min="1042" max="1281" width="9" style="264"/>
    <col min="1282" max="1282" width="4.75" style="264" customWidth="1"/>
    <col min="1283" max="1293" width="4.625" style="264" customWidth="1"/>
    <col min="1294" max="1294" width="4.75" style="264" customWidth="1"/>
    <col min="1295" max="1295" width="4.625" style="264" customWidth="1"/>
    <col min="1296" max="1296" width="2.5" style="264" customWidth="1"/>
    <col min="1297" max="1297" width="8.125" style="264" customWidth="1"/>
    <col min="1298" max="1537" width="9" style="264"/>
    <col min="1538" max="1538" width="4.75" style="264" customWidth="1"/>
    <col min="1539" max="1549" width="4.625" style="264" customWidth="1"/>
    <col min="1550" max="1550" width="4.75" style="264" customWidth="1"/>
    <col min="1551" max="1551" width="4.625" style="264" customWidth="1"/>
    <col min="1552" max="1552" width="2.5" style="264" customWidth="1"/>
    <col min="1553" max="1553" width="8.125" style="264" customWidth="1"/>
    <col min="1554" max="1793" width="9" style="264"/>
    <col min="1794" max="1794" width="4.75" style="264" customWidth="1"/>
    <col min="1795" max="1805" width="4.625" style="264" customWidth="1"/>
    <col min="1806" max="1806" width="4.75" style="264" customWidth="1"/>
    <col min="1807" max="1807" width="4.625" style="264" customWidth="1"/>
    <col min="1808" max="1808" width="2.5" style="264" customWidth="1"/>
    <col min="1809" max="1809" width="8.125" style="264" customWidth="1"/>
    <col min="1810" max="2049" width="9" style="264"/>
    <col min="2050" max="2050" width="4.75" style="264" customWidth="1"/>
    <col min="2051" max="2061" width="4.625" style="264" customWidth="1"/>
    <col min="2062" max="2062" width="4.75" style="264" customWidth="1"/>
    <col min="2063" max="2063" width="4.625" style="264" customWidth="1"/>
    <col min="2064" max="2064" width="2.5" style="264" customWidth="1"/>
    <col min="2065" max="2065" width="8.125" style="264" customWidth="1"/>
    <col min="2066" max="2305" width="9" style="264"/>
    <col min="2306" max="2306" width="4.75" style="264" customWidth="1"/>
    <col min="2307" max="2317" width="4.625" style="264" customWidth="1"/>
    <col min="2318" max="2318" width="4.75" style="264" customWidth="1"/>
    <col min="2319" max="2319" width="4.625" style="264" customWidth="1"/>
    <col min="2320" max="2320" width="2.5" style="264" customWidth="1"/>
    <col min="2321" max="2321" width="8.125" style="264" customWidth="1"/>
    <col min="2322" max="2561" width="9" style="264"/>
    <col min="2562" max="2562" width="4.75" style="264" customWidth="1"/>
    <col min="2563" max="2573" width="4.625" style="264" customWidth="1"/>
    <col min="2574" max="2574" width="4.75" style="264" customWidth="1"/>
    <col min="2575" max="2575" width="4.625" style="264" customWidth="1"/>
    <col min="2576" max="2576" width="2.5" style="264" customWidth="1"/>
    <col min="2577" max="2577" width="8.125" style="264" customWidth="1"/>
    <col min="2578" max="2817" width="9" style="264"/>
    <col min="2818" max="2818" width="4.75" style="264" customWidth="1"/>
    <col min="2819" max="2829" width="4.625" style="264" customWidth="1"/>
    <col min="2830" max="2830" width="4.75" style="264" customWidth="1"/>
    <col min="2831" max="2831" width="4.625" style="264" customWidth="1"/>
    <col min="2832" max="2832" width="2.5" style="264" customWidth="1"/>
    <col min="2833" max="2833" width="8.125" style="264" customWidth="1"/>
    <col min="2834" max="3073" width="9" style="264"/>
    <col min="3074" max="3074" width="4.75" style="264" customWidth="1"/>
    <col min="3075" max="3085" width="4.625" style="264" customWidth="1"/>
    <col min="3086" max="3086" width="4.75" style="264" customWidth="1"/>
    <col min="3087" max="3087" width="4.625" style="264" customWidth="1"/>
    <col min="3088" max="3088" width="2.5" style="264" customWidth="1"/>
    <col min="3089" max="3089" width="8.125" style="264" customWidth="1"/>
    <col min="3090" max="3329" width="9" style="264"/>
    <col min="3330" max="3330" width="4.75" style="264" customWidth="1"/>
    <col min="3331" max="3341" width="4.625" style="264" customWidth="1"/>
    <col min="3342" max="3342" width="4.75" style="264" customWidth="1"/>
    <col min="3343" max="3343" width="4.625" style="264" customWidth="1"/>
    <col min="3344" max="3344" width="2.5" style="264" customWidth="1"/>
    <col min="3345" max="3345" width="8.125" style="264" customWidth="1"/>
    <col min="3346" max="3585" width="9" style="264"/>
    <col min="3586" max="3586" width="4.75" style="264" customWidth="1"/>
    <col min="3587" max="3597" width="4.625" style="264" customWidth="1"/>
    <col min="3598" max="3598" width="4.75" style="264" customWidth="1"/>
    <col min="3599" max="3599" width="4.625" style="264" customWidth="1"/>
    <col min="3600" max="3600" width="2.5" style="264" customWidth="1"/>
    <col min="3601" max="3601" width="8.125" style="264" customWidth="1"/>
    <col min="3602" max="3841" width="9" style="264"/>
    <col min="3842" max="3842" width="4.75" style="264" customWidth="1"/>
    <col min="3843" max="3853" width="4.625" style="264" customWidth="1"/>
    <col min="3854" max="3854" width="4.75" style="264" customWidth="1"/>
    <col min="3855" max="3855" width="4.625" style="264" customWidth="1"/>
    <col min="3856" max="3856" width="2.5" style="264" customWidth="1"/>
    <col min="3857" max="3857" width="8.125" style="264" customWidth="1"/>
    <col min="3858" max="4097" width="9" style="264"/>
    <col min="4098" max="4098" width="4.75" style="264" customWidth="1"/>
    <col min="4099" max="4109" width="4.625" style="264" customWidth="1"/>
    <col min="4110" max="4110" width="4.75" style="264" customWidth="1"/>
    <col min="4111" max="4111" width="4.625" style="264" customWidth="1"/>
    <col min="4112" max="4112" width="2.5" style="264" customWidth="1"/>
    <col min="4113" max="4113" width="8.125" style="264" customWidth="1"/>
    <col min="4114" max="4353" width="9" style="264"/>
    <col min="4354" max="4354" width="4.75" style="264" customWidth="1"/>
    <col min="4355" max="4365" width="4.625" style="264" customWidth="1"/>
    <col min="4366" max="4366" width="4.75" style="264" customWidth="1"/>
    <col min="4367" max="4367" width="4.625" style="264" customWidth="1"/>
    <col min="4368" max="4368" width="2.5" style="264" customWidth="1"/>
    <col min="4369" max="4369" width="8.125" style="264" customWidth="1"/>
    <col min="4370" max="4609" width="9" style="264"/>
    <col min="4610" max="4610" width="4.75" style="264" customWidth="1"/>
    <col min="4611" max="4621" width="4.625" style="264" customWidth="1"/>
    <col min="4622" max="4622" width="4.75" style="264" customWidth="1"/>
    <col min="4623" max="4623" width="4.625" style="264" customWidth="1"/>
    <col min="4624" max="4624" width="2.5" style="264" customWidth="1"/>
    <col min="4625" max="4625" width="8.125" style="264" customWidth="1"/>
    <col min="4626" max="4865" width="9" style="264"/>
    <col min="4866" max="4866" width="4.75" style="264" customWidth="1"/>
    <col min="4867" max="4877" width="4.625" style="264" customWidth="1"/>
    <col min="4878" max="4878" width="4.75" style="264" customWidth="1"/>
    <col min="4879" max="4879" width="4.625" style="264" customWidth="1"/>
    <col min="4880" max="4880" width="2.5" style="264" customWidth="1"/>
    <col min="4881" max="4881" width="8.125" style="264" customWidth="1"/>
    <col min="4882" max="5121" width="9" style="264"/>
    <col min="5122" max="5122" width="4.75" style="264" customWidth="1"/>
    <col min="5123" max="5133" width="4.625" style="264" customWidth="1"/>
    <col min="5134" max="5134" width="4.75" style="264" customWidth="1"/>
    <col min="5135" max="5135" width="4.625" style="264" customWidth="1"/>
    <col min="5136" max="5136" width="2.5" style="264" customWidth="1"/>
    <col min="5137" max="5137" width="8.125" style="264" customWidth="1"/>
    <col min="5138" max="5377" width="9" style="264"/>
    <col min="5378" max="5378" width="4.75" style="264" customWidth="1"/>
    <col min="5379" max="5389" width="4.625" style="264" customWidth="1"/>
    <col min="5390" max="5390" width="4.75" style="264" customWidth="1"/>
    <col min="5391" max="5391" width="4.625" style="264" customWidth="1"/>
    <col min="5392" max="5392" width="2.5" style="264" customWidth="1"/>
    <col min="5393" max="5393" width="8.125" style="264" customWidth="1"/>
    <col min="5394" max="5633" width="9" style="264"/>
    <col min="5634" max="5634" width="4.75" style="264" customWidth="1"/>
    <col min="5635" max="5645" width="4.625" style="264" customWidth="1"/>
    <col min="5646" max="5646" width="4.75" style="264" customWidth="1"/>
    <col min="5647" max="5647" width="4.625" style="264" customWidth="1"/>
    <col min="5648" max="5648" width="2.5" style="264" customWidth="1"/>
    <col min="5649" max="5649" width="8.125" style="264" customWidth="1"/>
    <col min="5650" max="5889" width="9" style="264"/>
    <col min="5890" max="5890" width="4.75" style="264" customWidth="1"/>
    <col min="5891" max="5901" width="4.625" style="264" customWidth="1"/>
    <col min="5902" max="5902" width="4.75" style="264" customWidth="1"/>
    <col min="5903" max="5903" width="4.625" style="264" customWidth="1"/>
    <col min="5904" max="5904" width="2.5" style="264" customWidth="1"/>
    <col min="5905" max="5905" width="8.125" style="264" customWidth="1"/>
    <col min="5906" max="6145" width="9" style="264"/>
    <col min="6146" max="6146" width="4.75" style="264" customWidth="1"/>
    <col min="6147" max="6157" width="4.625" style="264" customWidth="1"/>
    <col min="6158" max="6158" width="4.75" style="264" customWidth="1"/>
    <col min="6159" max="6159" width="4.625" style="264" customWidth="1"/>
    <col min="6160" max="6160" width="2.5" style="264" customWidth="1"/>
    <col min="6161" max="6161" width="8.125" style="264" customWidth="1"/>
    <col min="6162" max="6401" width="9" style="264"/>
    <col min="6402" max="6402" width="4.75" style="264" customWidth="1"/>
    <col min="6403" max="6413" width="4.625" style="264" customWidth="1"/>
    <col min="6414" max="6414" width="4.75" style="264" customWidth="1"/>
    <col min="6415" max="6415" width="4.625" style="264" customWidth="1"/>
    <col min="6416" max="6416" width="2.5" style="264" customWidth="1"/>
    <col min="6417" max="6417" width="8.125" style="264" customWidth="1"/>
    <col min="6418" max="6657" width="9" style="264"/>
    <col min="6658" max="6658" width="4.75" style="264" customWidth="1"/>
    <col min="6659" max="6669" width="4.625" style="264" customWidth="1"/>
    <col min="6670" max="6670" width="4.75" style="264" customWidth="1"/>
    <col min="6671" max="6671" width="4.625" style="264" customWidth="1"/>
    <col min="6672" max="6672" width="2.5" style="264" customWidth="1"/>
    <col min="6673" max="6673" width="8.125" style="264" customWidth="1"/>
    <col min="6674" max="6913" width="9" style="264"/>
    <col min="6914" max="6914" width="4.75" style="264" customWidth="1"/>
    <col min="6915" max="6925" width="4.625" style="264" customWidth="1"/>
    <col min="6926" max="6926" width="4.75" style="264" customWidth="1"/>
    <col min="6927" max="6927" width="4.625" style="264" customWidth="1"/>
    <col min="6928" max="6928" width="2.5" style="264" customWidth="1"/>
    <col min="6929" max="6929" width="8.125" style="264" customWidth="1"/>
    <col min="6930" max="7169" width="9" style="264"/>
    <col min="7170" max="7170" width="4.75" style="264" customWidth="1"/>
    <col min="7171" max="7181" width="4.625" style="264" customWidth="1"/>
    <col min="7182" max="7182" width="4.75" style="264" customWidth="1"/>
    <col min="7183" max="7183" width="4.625" style="264" customWidth="1"/>
    <col min="7184" max="7184" width="2.5" style="264" customWidth="1"/>
    <col min="7185" max="7185" width="8.125" style="264" customWidth="1"/>
    <col min="7186" max="7425" width="9" style="264"/>
    <col min="7426" max="7426" width="4.75" style="264" customWidth="1"/>
    <col min="7427" max="7437" width="4.625" style="264" customWidth="1"/>
    <col min="7438" max="7438" width="4.75" style="264" customWidth="1"/>
    <col min="7439" max="7439" width="4.625" style="264" customWidth="1"/>
    <col min="7440" max="7440" width="2.5" style="264" customWidth="1"/>
    <col min="7441" max="7441" width="8.125" style="264" customWidth="1"/>
    <col min="7442" max="7681" width="9" style="264"/>
    <col min="7682" max="7682" width="4.75" style="264" customWidth="1"/>
    <col min="7683" max="7693" width="4.625" style="264" customWidth="1"/>
    <col min="7694" max="7694" width="4.75" style="264" customWidth="1"/>
    <col min="7695" max="7695" width="4.625" style="264" customWidth="1"/>
    <col min="7696" max="7696" width="2.5" style="264" customWidth="1"/>
    <col min="7697" max="7697" width="8.125" style="264" customWidth="1"/>
    <col min="7698" max="7937" width="9" style="264"/>
    <col min="7938" max="7938" width="4.75" style="264" customWidth="1"/>
    <col min="7939" max="7949" width="4.625" style="264" customWidth="1"/>
    <col min="7950" max="7950" width="4.75" style="264" customWidth="1"/>
    <col min="7951" max="7951" width="4.625" style="264" customWidth="1"/>
    <col min="7952" max="7952" width="2.5" style="264" customWidth="1"/>
    <col min="7953" max="7953" width="8.125" style="264" customWidth="1"/>
    <col min="7954" max="8193" width="9" style="264"/>
    <col min="8194" max="8194" width="4.75" style="264" customWidth="1"/>
    <col min="8195" max="8205" width="4.625" style="264" customWidth="1"/>
    <col min="8206" max="8206" width="4.75" style="264" customWidth="1"/>
    <col min="8207" max="8207" width="4.625" style="264" customWidth="1"/>
    <col min="8208" max="8208" width="2.5" style="264" customWidth="1"/>
    <col min="8209" max="8209" width="8.125" style="264" customWidth="1"/>
    <col min="8210" max="8449" width="9" style="264"/>
    <col min="8450" max="8450" width="4.75" style="264" customWidth="1"/>
    <col min="8451" max="8461" width="4.625" style="264" customWidth="1"/>
    <col min="8462" max="8462" width="4.75" style="264" customWidth="1"/>
    <col min="8463" max="8463" width="4.625" style="264" customWidth="1"/>
    <col min="8464" max="8464" width="2.5" style="264" customWidth="1"/>
    <col min="8465" max="8465" width="8.125" style="264" customWidth="1"/>
    <col min="8466" max="8705" width="9" style="264"/>
    <col min="8706" max="8706" width="4.75" style="264" customWidth="1"/>
    <col min="8707" max="8717" width="4.625" style="264" customWidth="1"/>
    <col min="8718" max="8718" width="4.75" style="264" customWidth="1"/>
    <col min="8719" max="8719" width="4.625" style="264" customWidth="1"/>
    <col min="8720" max="8720" width="2.5" style="264" customWidth="1"/>
    <col min="8721" max="8721" width="8.125" style="264" customWidth="1"/>
    <col min="8722" max="8961" width="9" style="264"/>
    <col min="8962" max="8962" width="4.75" style="264" customWidth="1"/>
    <col min="8963" max="8973" width="4.625" style="264" customWidth="1"/>
    <col min="8974" max="8974" width="4.75" style="264" customWidth="1"/>
    <col min="8975" max="8975" width="4.625" style="264" customWidth="1"/>
    <col min="8976" max="8976" width="2.5" style="264" customWidth="1"/>
    <col min="8977" max="8977" width="8.125" style="264" customWidth="1"/>
    <col min="8978" max="9217" width="9" style="264"/>
    <col min="9218" max="9218" width="4.75" style="264" customWidth="1"/>
    <col min="9219" max="9229" width="4.625" style="264" customWidth="1"/>
    <col min="9230" max="9230" width="4.75" style="264" customWidth="1"/>
    <col min="9231" max="9231" width="4.625" style="264" customWidth="1"/>
    <col min="9232" max="9232" width="2.5" style="264" customWidth="1"/>
    <col min="9233" max="9233" width="8.125" style="264" customWidth="1"/>
    <col min="9234" max="9473" width="9" style="264"/>
    <col min="9474" max="9474" width="4.75" style="264" customWidth="1"/>
    <col min="9475" max="9485" width="4.625" style="264" customWidth="1"/>
    <col min="9486" max="9486" width="4.75" style="264" customWidth="1"/>
    <col min="9487" max="9487" width="4.625" style="264" customWidth="1"/>
    <col min="9488" max="9488" width="2.5" style="264" customWidth="1"/>
    <col min="9489" max="9489" width="8.125" style="264" customWidth="1"/>
    <col min="9490" max="9729" width="9" style="264"/>
    <col min="9730" max="9730" width="4.75" style="264" customWidth="1"/>
    <col min="9731" max="9741" width="4.625" style="264" customWidth="1"/>
    <col min="9742" max="9742" width="4.75" style="264" customWidth="1"/>
    <col min="9743" max="9743" width="4.625" style="264" customWidth="1"/>
    <col min="9744" max="9744" width="2.5" style="264" customWidth="1"/>
    <col min="9745" max="9745" width="8.125" style="264" customWidth="1"/>
    <col min="9746" max="9985" width="9" style="264"/>
    <col min="9986" max="9986" width="4.75" style="264" customWidth="1"/>
    <col min="9987" max="9997" width="4.625" style="264" customWidth="1"/>
    <col min="9998" max="9998" width="4.75" style="264" customWidth="1"/>
    <col min="9999" max="9999" width="4.625" style="264" customWidth="1"/>
    <col min="10000" max="10000" width="2.5" style="264" customWidth="1"/>
    <col min="10001" max="10001" width="8.125" style="264" customWidth="1"/>
    <col min="10002" max="10241" width="9" style="264"/>
    <col min="10242" max="10242" width="4.75" style="264" customWidth="1"/>
    <col min="10243" max="10253" width="4.625" style="264" customWidth="1"/>
    <col min="10254" max="10254" width="4.75" style="264" customWidth="1"/>
    <col min="10255" max="10255" width="4.625" style="264" customWidth="1"/>
    <col min="10256" max="10256" width="2.5" style="264" customWidth="1"/>
    <col min="10257" max="10257" width="8.125" style="264" customWidth="1"/>
    <col min="10258" max="10497" width="9" style="264"/>
    <col min="10498" max="10498" width="4.75" style="264" customWidth="1"/>
    <col min="10499" max="10509" width="4.625" style="264" customWidth="1"/>
    <col min="10510" max="10510" width="4.75" style="264" customWidth="1"/>
    <col min="10511" max="10511" width="4.625" style="264" customWidth="1"/>
    <col min="10512" max="10512" width="2.5" style="264" customWidth="1"/>
    <col min="10513" max="10513" width="8.125" style="264" customWidth="1"/>
    <col min="10514" max="10753" width="9" style="264"/>
    <col min="10754" max="10754" width="4.75" style="264" customWidth="1"/>
    <col min="10755" max="10765" width="4.625" style="264" customWidth="1"/>
    <col min="10766" max="10766" width="4.75" style="264" customWidth="1"/>
    <col min="10767" max="10767" width="4.625" style="264" customWidth="1"/>
    <col min="10768" max="10768" width="2.5" style="264" customWidth="1"/>
    <col min="10769" max="10769" width="8.125" style="264" customWidth="1"/>
    <col min="10770" max="11009" width="9" style="264"/>
    <col min="11010" max="11010" width="4.75" style="264" customWidth="1"/>
    <col min="11011" max="11021" width="4.625" style="264" customWidth="1"/>
    <col min="11022" max="11022" width="4.75" style="264" customWidth="1"/>
    <col min="11023" max="11023" width="4.625" style="264" customWidth="1"/>
    <col min="11024" max="11024" width="2.5" style="264" customWidth="1"/>
    <col min="11025" max="11025" width="8.125" style="264" customWidth="1"/>
    <col min="11026" max="11265" width="9" style="264"/>
    <col min="11266" max="11266" width="4.75" style="264" customWidth="1"/>
    <col min="11267" max="11277" width="4.625" style="264" customWidth="1"/>
    <col min="11278" max="11278" width="4.75" style="264" customWidth="1"/>
    <col min="11279" max="11279" width="4.625" style="264" customWidth="1"/>
    <col min="11280" max="11280" width="2.5" style="264" customWidth="1"/>
    <col min="11281" max="11281" width="8.125" style="264" customWidth="1"/>
    <col min="11282" max="11521" width="9" style="264"/>
    <col min="11522" max="11522" width="4.75" style="264" customWidth="1"/>
    <col min="11523" max="11533" width="4.625" style="264" customWidth="1"/>
    <col min="11534" max="11534" width="4.75" style="264" customWidth="1"/>
    <col min="11535" max="11535" width="4.625" style="264" customWidth="1"/>
    <col min="11536" max="11536" width="2.5" style="264" customWidth="1"/>
    <col min="11537" max="11537" width="8.125" style="264" customWidth="1"/>
    <col min="11538" max="11777" width="9" style="264"/>
    <col min="11778" max="11778" width="4.75" style="264" customWidth="1"/>
    <col min="11779" max="11789" width="4.625" style="264" customWidth="1"/>
    <col min="11790" max="11790" width="4.75" style="264" customWidth="1"/>
    <col min="11791" max="11791" width="4.625" style="264" customWidth="1"/>
    <col min="11792" max="11792" width="2.5" style="264" customWidth="1"/>
    <col min="11793" max="11793" width="8.125" style="264" customWidth="1"/>
    <col min="11794" max="12033" width="9" style="264"/>
    <col min="12034" max="12034" width="4.75" style="264" customWidth="1"/>
    <col min="12035" max="12045" width="4.625" style="264" customWidth="1"/>
    <col min="12046" max="12046" width="4.75" style="264" customWidth="1"/>
    <col min="12047" max="12047" width="4.625" style="264" customWidth="1"/>
    <col min="12048" max="12048" width="2.5" style="264" customWidth="1"/>
    <col min="12049" max="12049" width="8.125" style="264" customWidth="1"/>
    <col min="12050" max="12289" width="9" style="264"/>
    <col min="12290" max="12290" width="4.75" style="264" customWidth="1"/>
    <col min="12291" max="12301" width="4.625" style="264" customWidth="1"/>
    <col min="12302" max="12302" width="4.75" style="264" customWidth="1"/>
    <col min="12303" max="12303" width="4.625" style="264" customWidth="1"/>
    <col min="12304" max="12304" width="2.5" style="264" customWidth="1"/>
    <col min="12305" max="12305" width="8.125" style="264" customWidth="1"/>
    <col min="12306" max="12545" width="9" style="264"/>
    <col min="12546" max="12546" width="4.75" style="264" customWidth="1"/>
    <col min="12547" max="12557" width="4.625" style="264" customWidth="1"/>
    <col min="12558" max="12558" width="4.75" style="264" customWidth="1"/>
    <col min="12559" max="12559" width="4.625" style="264" customWidth="1"/>
    <col min="12560" max="12560" width="2.5" style="264" customWidth="1"/>
    <col min="12561" max="12561" width="8.125" style="264" customWidth="1"/>
    <col min="12562" max="12801" width="9" style="264"/>
    <col min="12802" max="12802" width="4.75" style="264" customWidth="1"/>
    <col min="12803" max="12813" width="4.625" style="264" customWidth="1"/>
    <col min="12814" max="12814" width="4.75" style="264" customWidth="1"/>
    <col min="12815" max="12815" width="4.625" style="264" customWidth="1"/>
    <col min="12816" max="12816" width="2.5" style="264" customWidth="1"/>
    <col min="12817" max="12817" width="8.125" style="264" customWidth="1"/>
    <col min="12818" max="13057" width="9" style="264"/>
    <col min="13058" max="13058" width="4.75" style="264" customWidth="1"/>
    <col min="13059" max="13069" width="4.625" style="264" customWidth="1"/>
    <col min="13070" max="13070" width="4.75" style="264" customWidth="1"/>
    <col min="13071" max="13071" width="4.625" style="264" customWidth="1"/>
    <col min="13072" max="13072" width="2.5" style="264" customWidth="1"/>
    <col min="13073" max="13073" width="8.125" style="264" customWidth="1"/>
    <col min="13074" max="13313" width="9" style="264"/>
    <col min="13314" max="13314" width="4.75" style="264" customWidth="1"/>
    <col min="13315" max="13325" width="4.625" style="264" customWidth="1"/>
    <col min="13326" max="13326" width="4.75" style="264" customWidth="1"/>
    <col min="13327" max="13327" width="4.625" style="264" customWidth="1"/>
    <col min="13328" max="13328" width="2.5" style="264" customWidth="1"/>
    <col min="13329" max="13329" width="8.125" style="264" customWidth="1"/>
    <col min="13330" max="13569" width="9" style="264"/>
    <col min="13570" max="13570" width="4.75" style="264" customWidth="1"/>
    <col min="13571" max="13581" width="4.625" style="264" customWidth="1"/>
    <col min="13582" max="13582" width="4.75" style="264" customWidth="1"/>
    <col min="13583" max="13583" width="4.625" style="264" customWidth="1"/>
    <col min="13584" max="13584" width="2.5" style="264" customWidth="1"/>
    <col min="13585" max="13585" width="8.125" style="264" customWidth="1"/>
    <col min="13586" max="13825" width="9" style="264"/>
    <col min="13826" max="13826" width="4.75" style="264" customWidth="1"/>
    <col min="13827" max="13837" width="4.625" style="264" customWidth="1"/>
    <col min="13838" max="13838" width="4.75" style="264" customWidth="1"/>
    <col min="13839" max="13839" width="4.625" style="264" customWidth="1"/>
    <col min="13840" max="13840" width="2.5" style="264" customWidth="1"/>
    <col min="13841" max="13841" width="8.125" style="264" customWidth="1"/>
    <col min="13842" max="14081" width="9" style="264"/>
    <col min="14082" max="14082" width="4.75" style="264" customWidth="1"/>
    <col min="14083" max="14093" width="4.625" style="264" customWidth="1"/>
    <col min="14094" max="14094" width="4.75" style="264" customWidth="1"/>
    <col min="14095" max="14095" width="4.625" style="264" customWidth="1"/>
    <col min="14096" max="14096" width="2.5" style="264" customWidth="1"/>
    <col min="14097" max="14097" width="8.125" style="264" customWidth="1"/>
    <col min="14098" max="14337" width="9" style="264"/>
    <col min="14338" max="14338" width="4.75" style="264" customWidth="1"/>
    <col min="14339" max="14349" width="4.625" style="264" customWidth="1"/>
    <col min="14350" max="14350" width="4.75" style="264" customWidth="1"/>
    <col min="14351" max="14351" width="4.625" style="264" customWidth="1"/>
    <col min="14352" max="14352" width="2.5" style="264" customWidth="1"/>
    <col min="14353" max="14353" width="8.125" style="264" customWidth="1"/>
    <col min="14354" max="14593" width="9" style="264"/>
    <col min="14594" max="14594" width="4.75" style="264" customWidth="1"/>
    <col min="14595" max="14605" width="4.625" style="264" customWidth="1"/>
    <col min="14606" max="14606" width="4.75" style="264" customWidth="1"/>
    <col min="14607" max="14607" width="4.625" style="264" customWidth="1"/>
    <col min="14608" max="14608" width="2.5" style="264" customWidth="1"/>
    <col min="14609" max="14609" width="8.125" style="264" customWidth="1"/>
    <col min="14610" max="14849" width="9" style="264"/>
    <col min="14850" max="14850" width="4.75" style="264" customWidth="1"/>
    <col min="14851" max="14861" width="4.625" style="264" customWidth="1"/>
    <col min="14862" max="14862" width="4.75" style="264" customWidth="1"/>
    <col min="14863" max="14863" width="4.625" style="264" customWidth="1"/>
    <col min="14864" max="14864" width="2.5" style="264" customWidth="1"/>
    <col min="14865" max="14865" width="8.125" style="264" customWidth="1"/>
    <col min="14866" max="15105" width="9" style="264"/>
    <col min="15106" max="15106" width="4.75" style="264" customWidth="1"/>
    <col min="15107" max="15117" width="4.625" style="264" customWidth="1"/>
    <col min="15118" max="15118" width="4.75" style="264" customWidth="1"/>
    <col min="15119" max="15119" width="4.625" style="264" customWidth="1"/>
    <col min="15120" max="15120" width="2.5" style="264" customWidth="1"/>
    <col min="15121" max="15121" width="8.125" style="264" customWidth="1"/>
    <col min="15122" max="15361" width="9" style="264"/>
    <col min="15362" max="15362" width="4.75" style="264" customWidth="1"/>
    <col min="15363" max="15373" width="4.625" style="264" customWidth="1"/>
    <col min="15374" max="15374" width="4.75" style="264" customWidth="1"/>
    <col min="15375" max="15375" width="4.625" style="264" customWidth="1"/>
    <col min="15376" max="15376" width="2.5" style="264" customWidth="1"/>
    <col min="15377" max="15377" width="8.125" style="264" customWidth="1"/>
    <col min="15378" max="15617" width="9" style="264"/>
    <col min="15618" max="15618" width="4.75" style="264" customWidth="1"/>
    <col min="15619" max="15629" width="4.625" style="264" customWidth="1"/>
    <col min="15630" max="15630" width="4.75" style="264" customWidth="1"/>
    <col min="15631" max="15631" width="4.625" style="264" customWidth="1"/>
    <col min="15632" max="15632" width="2.5" style="264" customWidth="1"/>
    <col min="15633" max="15633" width="8.125" style="264" customWidth="1"/>
    <col min="15634" max="15873" width="9" style="264"/>
    <col min="15874" max="15874" width="4.75" style="264" customWidth="1"/>
    <col min="15875" max="15885" width="4.625" style="264" customWidth="1"/>
    <col min="15886" max="15886" width="4.75" style="264" customWidth="1"/>
    <col min="15887" max="15887" width="4.625" style="264" customWidth="1"/>
    <col min="15888" max="15888" width="2.5" style="264" customWidth="1"/>
    <col min="15889" max="15889" width="8.125" style="264" customWidth="1"/>
    <col min="15890" max="16129" width="9" style="264"/>
    <col min="16130" max="16130" width="4.75" style="264" customWidth="1"/>
    <col min="16131" max="16141" width="4.625" style="264" customWidth="1"/>
    <col min="16142" max="16142" width="4.75" style="264" customWidth="1"/>
    <col min="16143" max="16143" width="4.625" style="264" customWidth="1"/>
    <col min="16144" max="16144" width="2.5" style="264" customWidth="1"/>
    <col min="16145" max="16145" width="8.125" style="264" customWidth="1"/>
    <col min="16146" max="16374" width="9" style="264"/>
    <col min="16375" max="16384" width="9" style="264" customWidth="1"/>
  </cols>
  <sheetData>
    <row r="1" spans="1:22" s="69" customFormat="1" ht="20.100000000000001" hidden="1" customHeight="1">
      <c r="B1" s="69" t="s">
        <v>346</v>
      </c>
      <c r="C1" s="69" t="s">
        <v>4</v>
      </c>
      <c r="D1" s="69" t="s">
        <v>347</v>
      </c>
      <c r="E1" s="69" t="s">
        <v>4</v>
      </c>
      <c r="F1" s="69" t="s">
        <v>348</v>
      </c>
      <c r="G1" s="69" t="s">
        <v>4</v>
      </c>
      <c r="H1" s="69" t="s">
        <v>349</v>
      </c>
      <c r="I1" s="69" t="s">
        <v>4</v>
      </c>
      <c r="J1" s="69" t="s">
        <v>350</v>
      </c>
      <c r="K1" s="69" t="s">
        <v>4</v>
      </c>
      <c r="L1" s="69" t="s">
        <v>351</v>
      </c>
      <c r="M1" s="69" t="s">
        <v>4</v>
      </c>
      <c r="N1" s="69" t="s">
        <v>352</v>
      </c>
      <c r="O1" s="69" t="s">
        <v>4</v>
      </c>
      <c r="P1" s="69" t="s">
        <v>4</v>
      </c>
      <c r="Q1" s="69" t="s">
        <v>4</v>
      </c>
      <c r="R1" s="69" t="s">
        <v>4</v>
      </c>
      <c r="S1" s="69" t="s">
        <v>4</v>
      </c>
      <c r="T1" s="69" t="s">
        <v>4</v>
      </c>
      <c r="U1" s="69" t="s">
        <v>4</v>
      </c>
      <c r="V1" s="69" t="s">
        <v>4</v>
      </c>
    </row>
    <row r="2" spans="1:22" ht="25.15" customHeight="1">
      <c r="B2" s="619" t="s">
        <v>538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</row>
    <row r="3" spans="1:22" s="265" customFormat="1" ht="40.15" customHeight="1">
      <c r="A3" s="263"/>
      <c r="B3" s="997" t="s">
        <v>353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</row>
    <row r="4" spans="1:22" ht="12" customHeight="1">
      <c r="B4" s="998" t="s">
        <v>489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</row>
    <row r="5" spans="1:22" ht="6" customHeight="1">
      <c r="B5" s="245"/>
      <c r="C5" s="245"/>
      <c r="D5" s="245"/>
      <c r="E5" s="245"/>
      <c r="F5" s="999"/>
      <c r="G5" s="999"/>
      <c r="H5" s="999"/>
      <c r="I5" s="999"/>
      <c r="J5" s="999"/>
      <c r="K5" s="999"/>
      <c r="L5" s="999"/>
      <c r="M5" s="999"/>
      <c r="N5" s="999"/>
      <c r="O5" s="1000"/>
      <c r="P5" s="1001" t="s">
        <v>14</v>
      </c>
      <c r="Q5" s="1002"/>
    </row>
    <row r="6" spans="1:22" ht="6" customHeight="1">
      <c r="B6" s="266"/>
      <c r="C6" s="266"/>
      <c r="D6" s="266"/>
      <c r="E6" s="266"/>
      <c r="F6" s="266"/>
      <c r="G6" s="266"/>
      <c r="H6" s="266"/>
      <c r="I6" s="266"/>
      <c r="J6" s="983" t="s">
        <v>354</v>
      </c>
      <c r="K6" s="1008" t="s">
        <v>355</v>
      </c>
      <c r="L6" s="267"/>
      <c r="M6" s="267"/>
      <c r="N6" s="268"/>
      <c r="O6" s="269"/>
      <c r="P6" s="1003"/>
      <c r="Q6" s="1004"/>
    </row>
    <row r="7" spans="1:22" ht="6" customHeight="1">
      <c r="B7" s="1011" t="s">
        <v>356</v>
      </c>
      <c r="C7" s="1012" t="s">
        <v>357</v>
      </c>
      <c r="D7" s="983" t="s">
        <v>358</v>
      </c>
      <c r="E7" s="992" t="s">
        <v>359</v>
      </c>
      <c r="F7" s="994" t="s">
        <v>360</v>
      </c>
      <c r="G7" s="995" t="s">
        <v>361</v>
      </c>
      <c r="H7" s="987" t="s">
        <v>362</v>
      </c>
      <c r="I7" s="992" t="s">
        <v>363</v>
      </c>
      <c r="J7" s="1007"/>
      <c r="K7" s="1009"/>
      <c r="L7" s="983" t="s">
        <v>364</v>
      </c>
      <c r="M7" s="985" t="s">
        <v>365</v>
      </c>
      <c r="N7" s="987" t="s">
        <v>366</v>
      </c>
      <c r="O7" s="985" t="s">
        <v>367</v>
      </c>
      <c r="P7" s="1003"/>
      <c r="Q7" s="1004"/>
    </row>
    <row r="8" spans="1:22" ht="90" customHeight="1">
      <c r="B8" s="951"/>
      <c r="C8" s="1013"/>
      <c r="D8" s="984"/>
      <c r="E8" s="993"/>
      <c r="F8" s="988"/>
      <c r="G8" s="996"/>
      <c r="H8" s="988"/>
      <c r="I8" s="993"/>
      <c r="J8" s="984"/>
      <c r="K8" s="1010"/>
      <c r="L8" s="984"/>
      <c r="M8" s="986"/>
      <c r="N8" s="988"/>
      <c r="O8" s="986"/>
      <c r="P8" s="1005"/>
      <c r="Q8" s="1006"/>
    </row>
    <row r="9" spans="1:22" ht="13.9" customHeight="1">
      <c r="B9" s="978">
        <v>252</v>
      </c>
      <c r="C9" s="934"/>
      <c r="D9" s="989">
        <v>253</v>
      </c>
      <c r="E9" s="989"/>
      <c r="F9" s="990">
        <v>254</v>
      </c>
      <c r="G9" s="991"/>
      <c r="H9" s="990">
        <v>259</v>
      </c>
      <c r="I9" s="991"/>
      <c r="J9" s="979">
        <v>26</v>
      </c>
      <c r="K9" s="980"/>
      <c r="L9" s="974">
        <v>261</v>
      </c>
      <c r="M9" s="975"/>
      <c r="N9" s="974">
        <v>262</v>
      </c>
      <c r="O9" s="975"/>
      <c r="P9" s="976" t="s">
        <v>164</v>
      </c>
      <c r="Q9" s="977"/>
    </row>
    <row r="10" spans="1:22" ht="13.9" customHeight="1">
      <c r="B10" s="978">
        <v>6</v>
      </c>
      <c r="C10" s="934"/>
      <c r="D10" s="933">
        <v>2</v>
      </c>
      <c r="E10" s="978"/>
      <c r="F10" s="979">
        <v>23</v>
      </c>
      <c r="G10" s="980"/>
      <c r="H10" s="979">
        <v>23</v>
      </c>
      <c r="I10" s="980"/>
      <c r="J10" s="979">
        <v>68</v>
      </c>
      <c r="K10" s="980"/>
      <c r="L10" s="974">
        <v>23</v>
      </c>
      <c r="M10" s="975"/>
      <c r="N10" s="974">
        <v>7</v>
      </c>
      <c r="O10" s="975"/>
      <c r="P10" s="981" t="s">
        <v>35</v>
      </c>
      <c r="Q10" s="982"/>
      <c r="S10" s="270"/>
    </row>
    <row r="11" spans="1:22" ht="13.9" customHeight="1">
      <c r="B11" s="965">
        <v>3.1</v>
      </c>
      <c r="C11" s="966"/>
      <c r="D11" s="967">
        <v>0.62</v>
      </c>
      <c r="E11" s="965"/>
      <c r="F11" s="968">
        <v>9.2899999999999991</v>
      </c>
      <c r="G11" s="969"/>
      <c r="H11" s="968">
        <v>15.62</v>
      </c>
      <c r="I11" s="969"/>
      <c r="J11" s="970">
        <v>288.39</v>
      </c>
      <c r="K11" s="971"/>
      <c r="L11" s="972">
        <v>216.76</v>
      </c>
      <c r="M11" s="973"/>
      <c r="N11" s="963">
        <v>5.0599999999999996</v>
      </c>
      <c r="O11" s="964"/>
      <c r="P11" s="392" t="s">
        <v>36</v>
      </c>
      <c r="Q11" s="393"/>
    </row>
    <row r="12" spans="1:22" ht="13.9" customHeight="1">
      <c r="B12" s="962" t="s">
        <v>165</v>
      </c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</row>
    <row r="13" spans="1:22" ht="10.35" customHeight="1">
      <c r="A13" s="263">
        <v>2</v>
      </c>
      <c r="B13" s="931">
        <v>103.69</v>
      </c>
      <c r="C13" s="931"/>
      <c r="D13" s="931">
        <v>101.3</v>
      </c>
      <c r="E13" s="931"/>
      <c r="F13" s="931">
        <v>110.79</v>
      </c>
      <c r="G13" s="931"/>
      <c r="H13" s="931">
        <v>100.98</v>
      </c>
      <c r="I13" s="931"/>
      <c r="J13" s="931">
        <v>99.9</v>
      </c>
      <c r="K13" s="931"/>
      <c r="L13" s="961">
        <v>97.64</v>
      </c>
      <c r="M13" s="961"/>
      <c r="N13" s="961">
        <v>98.15</v>
      </c>
      <c r="O13" s="961"/>
      <c r="P13" s="271"/>
      <c r="Q13" s="272">
        <v>2013</v>
      </c>
    </row>
    <row r="14" spans="1:22" ht="10.35" customHeight="1">
      <c r="A14" s="263">
        <v>3</v>
      </c>
      <c r="B14" s="924">
        <v>104.04</v>
      </c>
      <c r="C14" s="924"/>
      <c r="D14" s="924">
        <v>100.79</v>
      </c>
      <c r="E14" s="924"/>
      <c r="F14" s="924">
        <v>110.98</v>
      </c>
      <c r="G14" s="924"/>
      <c r="H14" s="924">
        <v>103.95</v>
      </c>
      <c r="I14" s="924"/>
      <c r="J14" s="924">
        <v>101.18</v>
      </c>
      <c r="K14" s="924"/>
      <c r="L14" s="961">
        <v>99.58</v>
      </c>
      <c r="M14" s="961"/>
      <c r="N14" s="961">
        <v>95.78</v>
      </c>
      <c r="O14" s="961"/>
      <c r="P14" s="273"/>
      <c r="Q14" s="272">
        <v>2014</v>
      </c>
    </row>
    <row r="15" spans="1:22" ht="10.35" customHeight="1">
      <c r="A15" s="263">
        <v>4</v>
      </c>
      <c r="B15" s="924">
        <v>101.23</v>
      </c>
      <c r="C15" s="924"/>
      <c r="D15" s="924">
        <v>99.99</v>
      </c>
      <c r="E15" s="924"/>
      <c r="F15" s="924">
        <v>102.32</v>
      </c>
      <c r="G15" s="924"/>
      <c r="H15" s="924">
        <v>102.7</v>
      </c>
      <c r="I15" s="924"/>
      <c r="J15" s="924">
        <v>101.32</v>
      </c>
      <c r="K15" s="924"/>
      <c r="L15" s="961">
        <v>100.73</v>
      </c>
      <c r="M15" s="961"/>
      <c r="N15" s="961">
        <v>98.72</v>
      </c>
      <c r="O15" s="961"/>
      <c r="P15" s="273"/>
      <c r="Q15" s="272">
        <v>2015</v>
      </c>
    </row>
    <row r="16" spans="1:22" ht="10.35" customHeight="1">
      <c r="A16" s="263">
        <v>5</v>
      </c>
      <c r="B16" s="924">
        <v>100</v>
      </c>
      <c r="C16" s="924"/>
      <c r="D16" s="924">
        <v>100</v>
      </c>
      <c r="E16" s="924"/>
      <c r="F16" s="924">
        <v>100</v>
      </c>
      <c r="G16" s="924"/>
      <c r="H16" s="924">
        <v>100</v>
      </c>
      <c r="I16" s="924"/>
      <c r="J16" s="924">
        <v>100</v>
      </c>
      <c r="K16" s="924"/>
      <c r="L16" s="961">
        <v>100</v>
      </c>
      <c r="M16" s="961"/>
      <c r="N16" s="961">
        <v>100</v>
      </c>
      <c r="O16" s="961"/>
      <c r="P16" s="273"/>
      <c r="Q16" s="272">
        <v>2016</v>
      </c>
    </row>
    <row r="17" spans="1:17" ht="10.35" customHeight="1">
      <c r="A17" s="263">
        <v>6</v>
      </c>
      <c r="B17" s="924">
        <v>102.92</v>
      </c>
      <c r="C17" s="924"/>
      <c r="D17" s="924">
        <v>102.02</v>
      </c>
      <c r="E17" s="924"/>
      <c r="F17" s="924">
        <v>106.21</v>
      </c>
      <c r="G17" s="924"/>
      <c r="H17" s="924">
        <v>100.45</v>
      </c>
      <c r="I17" s="924"/>
      <c r="J17" s="924">
        <v>96.16</v>
      </c>
      <c r="K17" s="924"/>
      <c r="L17" s="961">
        <v>95.32</v>
      </c>
      <c r="M17" s="961"/>
      <c r="N17" s="961">
        <v>94.92</v>
      </c>
      <c r="O17" s="961"/>
      <c r="P17" s="273"/>
      <c r="Q17" s="272">
        <v>2017</v>
      </c>
    </row>
    <row r="18" spans="1:17" ht="10.35" customHeight="1">
      <c r="A18" s="263">
        <v>7</v>
      </c>
      <c r="B18" s="924">
        <v>106.45</v>
      </c>
      <c r="C18" s="924"/>
      <c r="D18" s="924">
        <v>102.92</v>
      </c>
      <c r="E18" s="924"/>
      <c r="F18" s="924">
        <v>109.98</v>
      </c>
      <c r="G18" s="924"/>
      <c r="H18" s="924">
        <v>103.33</v>
      </c>
      <c r="I18" s="924"/>
      <c r="J18" s="924">
        <v>95.31</v>
      </c>
      <c r="K18" s="924"/>
      <c r="L18" s="961">
        <v>94.56</v>
      </c>
      <c r="M18" s="961"/>
      <c r="N18" s="961">
        <v>98.96</v>
      </c>
      <c r="O18" s="961"/>
      <c r="P18" s="273"/>
      <c r="Q18" s="272">
        <v>2018</v>
      </c>
    </row>
    <row r="19" spans="1:17" ht="10.35" customHeight="1">
      <c r="A19" s="263">
        <v>8</v>
      </c>
      <c r="B19" s="924">
        <v>107.36</v>
      </c>
      <c r="C19" s="924"/>
      <c r="D19" s="924">
        <v>102.18</v>
      </c>
      <c r="E19" s="924"/>
      <c r="F19" s="924">
        <v>107.2</v>
      </c>
      <c r="G19" s="924"/>
      <c r="H19" s="924">
        <v>104.15</v>
      </c>
      <c r="I19" s="924"/>
      <c r="J19" s="924">
        <v>93.82</v>
      </c>
      <c r="K19" s="924"/>
      <c r="L19" s="961">
        <v>94.33</v>
      </c>
      <c r="M19" s="961"/>
      <c r="N19" s="961">
        <v>101.16</v>
      </c>
      <c r="O19" s="961"/>
      <c r="P19" s="273"/>
      <c r="Q19" s="272">
        <v>2019</v>
      </c>
    </row>
    <row r="20" spans="1:17" ht="10.35" customHeight="1">
      <c r="A20" s="263">
        <v>9</v>
      </c>
      <c r="B20" s="924">
        <v>108.5</v>
      </c>
      <c r="C20" s="924"/>
      <c r="D20" s="924">
        <v>101.51</v>
      </c>
      <c r="E20" s="924"/>
      <c r="F20" s="924">
        <v>103.72</v>
      </c>
      <c r="G20" s="924"/>
      <c r="H20" s="924">
        <v>98.76</v>
      </c>
      <c r="I20" s="924"/>
      <c r="J20" s="924">
        <v>90.16</v>
      </c>
      <c r="K20" s="924"/>
      <c r="L20" s="961">
        <v>91.05</v>
      </c>
      <c r="M20" s="961"/>
      <c r="N20" s="961">
        <v>100.69</v>
      </c>
      <c r="O20" s="961"/>
      <c r="P20" s="273"/>
      <c r="Q20" s="272">
        <v>2020</v>
      </c>
    </row>
    <row r="21" spans="1:17" ht="10.35" customHeight="1">
      <c r="B21" s="924" t="s">
        <v>38</v>
      </c>
      <c r="C21" s="924"/>
      <c r="D21" s="924" t="s">
        <v>38</v>
      </c>
      <c r="E21" s="924"/>
      <c r="F21" s="924" t="s">
        <v>38</v>
      </c>
      <c r="G21" s="924"/>
      <c r="H21" s="924" t="s">
        <v>38</v>
      </c>
      <c r="I21" s="924"/>
      <c r="J21" s="924" t="s">
        <v>38</v>
      </c>
      <c r="K21" s="924"/>
      <c r="L21" s="961" t="s">
        <v>38</v>
      </c>
      <c r="M21" s="961"/>
      <c r="N21" s="961" t="s">
        <v>38</v>
      </c>
      <c r="O21" s="961"/>
      <c r="P21" s="273"/>
      <c r="Q21" s="272" t="s">
        <v>4</v>
      </c>
    </row>
    <row r="22" spans="1:17" ht="10.35" customHeight="1">
      <c r="A22" s="263">
        <v>11</v>
      </c>
      <c r="B22" s="924">
        <v>121.21</v>
      </c>
      <c r="C22" s="924"/>
      <c r="D22" s="924">
        <v>109.81</v>
      </c>
      <c r="E22" s="924"/>
      <c r="F22" s="924">
        <v>135.63</v>
      </c>
      <c r="G22" s="924"/>
      <c r="H22" s="924">
        <v>105.78</v>
      </c>
      <c r="I22" s="924"/>
      <c r="J22" s="924">
        <v>91.28</v>
      </c>
      <c r="K22" s="924"/>
      <c r="L22" s="961">
        <v>91.79</v>
      </c>
      <c r="M22" s="961"/>
      <c r="N22" s="961">
        <v>98.58</v>
      </c>
      <c r="O22" s="961"/>
      <c r="P22" s="100" t="s">
        <v>526</v>
      </c>
      <c r="Q22" s="272">
        <v>2021</v>
      </c>
    </row>
    <row r="23" spans="1:17" ht="10.35" customHeight="1">
      <c r="A23" s="263">
        <v>12</v>
      </c>
      <c r="B23" s="924">
        <v>111.11</v>
      </c>
      <c r="C23" s="924"/>
      <c r="D23" s="924">
        <v>103.2</v>
      </c>
      <c r="E23" s="924"/>
      <c r="F23" s="924">
        <v>116.49</v>
      </c>
      <c r="G23" s="924"/>
      <c r="H23" s="924">
        <v>96.85</v>
      </c>
      <c r="I23" s="924"/>
      <c r="J23" s="924">
        <v>88.58</v>
      </c>
      <c r="K23" s="924"/>
      <c r="L23" s="961">
        <v>89.11</v>
      </c>
      <c r="M23" s="961"/>
      <c r="N23" s="961">
        <v>98.22</v>
      </c>
      <c r="O23" s="961"/>
      <c r="P23" s="101"/>
      <c r="Q23" s="272" t="s">
        <v>490</v>
      </c>
    </row>
    <row r="24" spans="1:17" ht="10.35" customHeight="1">
      <c r="A24" s="263">
        <v>13</v>
      </c>
      <c r="B24" s="924">
        <v>111.68</v>
      </c>
      <c r="C24" s="924"/>
      <c r="D24" s="924">
        <v>104.51</v>
      </c>
      <c r="E24" s="924"/>
      <c r="F24" s="924">
        <v>120.97</v>
      </c>
      <c r="G24" s="924"/>
      <c r="H24" s="924">
        <v>98.5</v>
      </c>
      <c r="I24" s="924"/>
      <c r="J24" s="924">
        <v>89.59</v>
      </c>
      <c r="K24" s="924"/>
      <c r="L24" s="961">
        <v>90.08</v>
      </c>
      <c r="M24" s="961"/>
      <c r="N24" s="961">
        <v>98.6</v>
      </c>
      <c r="O24" s="961"/>
      <c r="P24" s="101"/>
      <c r="Q24" s="272" t="s">
        <v>491</v>
      </c>
    </row>
    <row r="25" spans="1:17" ht="10.35" customHeight="1">
      <c r="A25" s="263">
        <v>14</v>
      </c>
      <c r="B25" s="924">
        <v>115.85</v>
      </c>
      <c r="C25" s="924"/>
      <c r="D25" s="924">
        <v>104.78</v>
      </c>
      <c r="E25" s="924"/>
      <c r="F25" s="924">
        <v>125.1</v>
      </c>
      <c r="G25" s="924"/>
      <c r="H25" s="924">
        <v>100.6</v>
      </c>
      <c r="I25" s="924"/>
      <c r="J25" s="924">
        <v>90.51</v>
      </c>
      <c r="K25" s="924"/>
      <c r="L25" s="961">
        <v>90.83</v>
      </c>
      <c r="M25" s="961"/>
      <c r="N25" s="961">
        <v>98.76</v>
      </c>
      <c r="O25" s="961"/>
      <c r="P25" s="101"/>
      <c r="Q25" s="272" t="s">
        <v>492</v>
      </c>
    </row>
    <row r="26" spans="1:17" ht="10.35" customHeight="1">
      <c r="A26" s="263">
        <v>15</v>
      </c>
      <c r="B26" s="924">
        <v>117.39</v>
      </c>
      <c r="C26" s="924"/>
      <c r="D26" s="924">
        <v>107.93</v>
      </c>
      <c r="E26" s="924"/>
      <c r="F26" s="924">
        <v>132.09</v>
      </c>
      <c r="G26" s="924"/>
      <c r="H26" s="924">
        <v>101.79</v>
      </c>
      <c r="I26" s="924"/>
      <c r="J26" s="924">
        <v>90.34</v>
      </c>
      <c r="K26" s="924"/>
      <c r="L26" s="961">
        <v>90.22</v>
      </c>
      <c r="M26" s="961"/>
      <c r="N26" s="961">
        <v>98.55</v>
      </c>
      <c r="O26" s="961"/>
      <c r="P26" s="101"/>
      <c r="Q26" s="272" t="s">
        <v>493</v>
      </c>
    </row>
    <row r="27" spans="1:17" ht="10.35" customHeight="1">
      <c r="A27" s="263">
        <v>16</v>
      </c>
      <c r="B27" s="924">
        <v>122.88</v>
      </c>
      <c r="C27" s="924"/>
      <c r="D27" s="924">
        <v>110.13</v>
      </c>
      <c r="E27" s="924"/>
      <c r="F27" s="924">
        <v>137.77000000000001</v>
      </c>
      <c r="G27" s="924"/>
      <c r="H27" s="924">
        <v>105.37</v>
      </c>
      <c r="I27" s="924"/>
      <c r="J27" s="924">
        <v>90.68</v>
      </c>
      <c r="K27" s="924"/>
      <c r="L27" s="961">
        <v>90.53</v>
      </c>
      <c r="M27" s="961"/>
      <c r="N27" s="961">
        <v>98.53</v>
      </c>
      <c r="O27" s="961"/>
      <c r="P27" s="101"/>
      <c r="Q27" s="272" t="s">
        <v>494</v>
      </c>
    </row>
    <row r="28" spans="1:17" ht="10.35" customHeight="1">
      <c r="A28" s="263">
        <v>17</v>
      </c>
      <c r="B28" s="924">
        <v>124.99</v>
      </c>
      <c r="C28" s="924"/>
      <c r="D28" s="924">
        <v>110.99</v>
      </c>
      <c r="E28" s="924"/>
      <c r="F28" s="924">
        <v>142.31</v>
      </c>
      <c r="G28" s="924"/>
      <c r="H28" s="924">
        <v>107.1</v>
      </c>
      <c r="I28" s="924"/>
      <c r="J28" s="924">
        <v>92.23</v>
      </c>
      <c r="K28" s="924"/>
      <c r="L28" s="961">
        <v>92.18</v>
      </c>
      <c r="M28" s="961"/>
      <c r="N28" s="961">
        <v>99.17</v>
      </c>
      <c r="O28" s="961"/>
      <c r="P28" s="101"/>
      <c r="Q28" s="272" t="s">
        <v>495</v>
      </c>
    </row>
    <row r="29" spans="1:17" ht="10.35" customHeight="1">
      <c r="A29" s="263">
        <v>18</v>
      </c>
      <c r="B29" s="924">
        <v>125.09</v>
      </c>
      <c r="C29" s="924"/>
      <c r="D29" s="924">
        <v>111.44</v>
      </c>
      <c r="E29" s="924"/>
      <c r="F29" s="924">
        <v>144.44999999999999</v>
      </c>
      <c r="G29" s="924"/>
      <c r="H29" s="924">
        <v>109.09</v>
      </c>
      <c r="I29" s="924"/>
      <c r="J29" s="924">
        <v>92.43</v>
      </c>
      <c r="K29" s="924"/>
      <c r="L29" s="961">
        <v>92.64</v>
      </c>
      <c r="M29" s="961"/>
      <c r="N29" s="961">
        <v>98.91</v>
      </c>
      <c r="O29" s="961"/>
      <c r="P29" s="101"/>
      <c r="Q29" s="272" t="s">
        <v>496</v>
      </c>
    </row>
    <row r="30" spans="1:17" ht="10.35" customHeight="1">
      <c r="A30" s="263">
        <v>19</v>
      </c>
      <c r="B30" s="924">
        <v>126.13</v>
      </c>
      <c r="C30" s="924"/>
      <c r="D30" s="924">
        <v>113.45</v>
      </c>
      <c r="E30" s="924"/>
      <c r="F30" s="924">
        <v>147.13</v>
      </c>
      <c r="G30" s="924"/>
      <c r="H30" s="924">
        <v>110.72</v>
      </c>
      <c r="I30" s="924"/>
      <c r="J30" s="924">
        <v>92.28</v>
      </c>
      <c r="K30" s="924"/>
      <c r="L30" s="961">
        <v>92.81</v>
      </c>
      <c r="M30" s="961"/>
      <c r="N30" s="961">
        <v>98.66</v>
      </c>
      <c r="O30" s="961"/>
      <c r="P30" s="101"/>
      <c r="Q30" s="272" t="s">
        <v>497</v>
      </c>
    </row>
    <row r="31" spans="1:17" ht="10.35" customHeight="1">
      <c r="A31" s="263">
        <v>20</v>
      </c>
      <c r="B31" s="924">
        <v>128.76</v>
      </c>
      <c r="C31" s="924"/>
      <c r="D31" s="924">
        <v>114.81</v>
      </c>
      <c r="E31" s="924"/>
      <c r="F31" s="924">
        <v>150.99</v>
      </c>
      <c r="G31" s="924"/>
      <c r="H31" s="924">
        <v>112.65</v>
      </c>
      <c r="I31" s="924"/>
      <c r="J31" s="924">
        <v>93.04</v>
      </c>
      <c r="K31" s="924"/>
      <c r="L31" s="961">
        <v>93.87</v>
      </c>
      <c r="M31" s="961"/>
      <c r="N31" s="961">
        <v>99.18</v>
      </c>
      <c r="O31" s="961"/>
      <c r="P31" s="101"/>
      <c r="Q31" s="272" t="s">
        <v>498</v>
      </c>
    </row>
    <row r="32" spans="1:17" ht="10.35" customHeight="1">
      <c r="A32" s="263">
        <v>21</v>
      </c>
      <c r="B32" s="924">
        <v>129.86000000000001</v>
      </c>
      <c r="C32" s="924"/>
      <c r="D32" s="924">
        <v>116.48</v>
      </c>
      <c r="E32" s="924"/>
      <c r="F32" s="924">
        <v>150.4</v>
      </c>
      <c r="G32" s="924"/>
      <c r="H32" s="924">
        <v>114.32</v>
      </c>
      <c r="I32" s="924"/>
      <c r="J32" s="924">
        <v>93.5</v>
      </c>
      <c r="K32" s="924"/>
      <c r="L32" s="961">
        <v>94.85</v>
      </c>
      <c r="M32" s="961"/>
      <c r="N32" s="961">
        <v>98.12</v>
      </c>
      <c r="O32" s="961"/>
      <c r="P32" s="102" t="s">
        <v>526</v>
      </c>
      <c r="Q32" s="272" t="s">
        <v>499</v>
      </c>
    </row>
    <row r="33" spans="1:18" ht="10.35" customHeight="1">
      <c r="A33" s="263">
        <v>22</v>
      </c>
      <c r="B33" s="924">
        <v>130.07</v>
      </c>
      <c r="C33" s="924"/>
      <c r="D33" s="924">
        <v>116.97</v>
      </c>
      <c r="E33" s="924"/>
      <c r="F33" s="924">
        <v>148.32</v>
      </c>
      <c r="G33" s="924"/>
      <c r="H33" s="924">
        <v>115.49</v>
      </c>
      <c r="I33" s="924"/>
      <c r="J33" s="924">
        <v>93.84</v>
      </c>
      <c r="K33" s="924"/>
      <c r="L33" s="961">
        <v>95.39</v>
      </c>
      <c r="M33" s="961"/>
      <c r="N33" s="961">
        <v>98.14</v>
      </c>
      <c r="O33" s="961"/>
      <c r="P33" s="100" t="s">
        <v>526</v>
      </c>
      <c r="Q33" s="272" t="s">
        <v>500</v>
      </c>
    </row>
    <row r="34" spans="1:18" ht="10.35" customHeight="1">
      <c r="A34" s="263">
        <v>23</v>
      </c>
      <c r="B34" s="924" t="s">
        <v>4</v>
      </c>
      <c r="C34" s="924"/>
      <c r="D34" s="924" t="s">
        <v>4</v>
      </c>
      <c r="E34" s="924"/>
      <c r="F34" s="924" t="s">
        <v>4</v>
      </c>
      <c r="G34" s="924"/>
      <c r="H34" s="924" t="s">
        <v>4</v>
      </c>
      <c r="I34" s="924"/>
      <c r="J34" s="924" t="s">
        <v>4</v>
      </c>
      <c r="K34" s="924"/>
      <c r="L34" s="961" t="s">
        <v>4</v>
      </c>
      <c r="M34" s="961"/>
      <c r="N34" s="961" t="s">
        <v>4</v>
      </c>
      <c r="O34" s="961"/>
      <c r="P34" s="100" t="s">
        <v>76</v>
      </c>
      <c r="Q34" s="272">
        <v>2022</v>
      </c>
    </row>
    <row r="35" spans="1:18" ht="10.35" customHeight="1">
      <c r="A35" s="263">
        <v>24</v>
      </c>
      <c r="B35" s="924">
        <v>129.61000000000001</v>
      </c>
      <c r="C35" s="924"/>
      <c r="D35" s="924">
        <v>117.92</v>
      </c>
      <c r="E35" s="924"/>
      <c r="F35" s="924">
        <v>143.94</v>
      </c>
      <c r="G35" s="924"/>
      <c r="H35" s="924">
        <v>114.87</v>
      </c>
      <c r="I35" s="924"/>
      <c r="J35" s="924">
        <v>94.45</v>
      </c>
      <c r="K35" s="924"/>
      <c r="L35" s="961">
        <v>96.4</v>
      </c>
      <c r="M35" s="961"/>
      <c r="N35" s="961">
        <v>97.83</v>
      </c>
      <c r="O35" s="961"/>
      <c r="P35" s="100" t="s">
        <v>526</v>
      </c>
      <c r="Q35" s="272" t="s">
        <v>501</v>
      </c>
    </row>
    <row r="36" spans="1:18" s="275" customFormat="1" ht="10.35" customHeight="1">
      <c r="A36" s="274">
        <v>25</v>
      </c>
      <c r="B36" s="928">
        <v>129.51</v>
      </c>
      <c r="C36" s="928"/>
      <c r="D36" s="928">
        <v>119.41</v>
      </c>
      <c r="E36" s="928"/>
      <c r="F36" s="928">
        <v>142.81</v>
      </c>
      <c r="G36" s="928"/>
      <c r="H36" s="928">
        <v>116.21</v>
      </c>
      <c r="I36" s="928"/>
      <c r="J36" s="928">
        <v>95.39</v>
      </c>
      <c r="K36" s="928"/>
      <c r="L36" s="961">
        <v>97.46</v>
      </c>
      <c r="M36" s="961"/>
      <c r="N36" s="961">
        <v>98.58</v>
      </c>
      <c r="O36" s="961"/>
      <c r="P36" s="104"/>
      <c r="Q36" s="272" t="s">
        <v>490</v>
      </c>
      <c r="R36" s="264"/>
    </row>
    <row r="37" spans="1:18" ht="13.9" customHeight="1">
      <c r="B37" s="962" t="s">
        <v>39</v>
      </c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</row>
    <row r="38" spans="1:18" ht="10.35" customHeight="1">
      <c r="A38" s="263">
        <v>27</v>
      </c>
      <c r="B38" s="931">
        <v>-0.67</v>
      </c>
      <c r="C38" s="931"/>
      <c r="D38" s="931">
        <v>-1.33</v>
      </c>
      <c r="E38" s="931"/>
      <c r="F38" s="931">
        <v>-3.14</v>
      </c>
      <c r="G38" s="931"/>
      <c r="H38" s="931">
        <v>-2.17</v>
      </c>
      <c r="I38" s="931"/>
      <c r="J38" s="931">
        <v>-1.31</v>
      </c>
      <c r="K38" s="931"/>
      <c r="L38" s="961">
        <v>-1.81</v>
      </c>
      <c r="M38" s="961"/>
      <c r="N38" s="961">
        <v>-3.27</v>
      </c>
      <c r="O38" s="961"/>
      <c r="P38" s="271"/>
      <c r="Q38" s="272">
        <f t="shared" ref="Q38:Q61" si="0">Q13</f>
        <v>2013</v>
      </c>
    </row>
    <row r="39" spans="1:18" ht="10.35" customHeight="1">
      <c r="A39" s="263">
        <v>28</v>
      </c>
      <c r="B39" s="924">
        <v>0.34</v>
      </c>
      <c r="C39" s="924"/>
      <c r="D39" s="924">
        <v>-0.5</v>
      </c>
      <c r="E39" s="924"/>
      <c r="F39" s="924">
        <v>0.17</v>
      </c>
      <c r="G39" s="924"/>
      <c r="H39" s="924">
        <v>2.94</v>
      </c>
      <c r="I39" s="924"/>
      <c r="J39" s="924">
        <v>1.28</v>
      </c>
      <c r="K39" s="924"/>
      <c r="L39" s="961">
        <v>1.99</v>
      </c>
      <c r="M39" s="961"/>
      <c r="N39" s="961">
        <v>-2.41</v>
      </c>
      <c r="O39" s="961"/>
      <c r="P39" s="273"/>
      <c r="Q39" s="272">
        <f t="shared" si="0"/>
        <v>2014</v>
      </c>
    </row>
    <row r="40" spans="1:18" ht="10.35" customHeight="1">
      <c r="A40" s="263">
        <v>29</v>
      </c>
      <c r="B40" s="924">
        <v>-2.7</v>
      </c>
      <c r="C40" s="924"/>
      <c r="D40" s="924">
        <v>-0.79</v>
      </c>
      <c r="E40" s="924"/>
      <c r="F40" s="924">
        <v>-7.8</v>
      </c>
      <c r="G40" s="924"/>
      <c r="H40" s="924">
        <v>-1.2</v>
      </c>
      <c r="I40" s="924"/>
      <c r="J40" s="924">
        <v>0.14000000000000001</v>
      </c>
      <c r="K40" s="924"/>
      <c r="L40" s="961">
        <v>1.1499999999999999</v>
      </c>
      <c r="M40" s="961"/>
      <c r="N40" s="961">
        <v>3.07</v>
      </c>
      <c r="O40" s="961"/>
      <c r="P40" s="273"/>
      <c r="Q40" s="272">
        <f t="shared" si="0"/>
        <v>2015</v>
      </c>
    </row>
    <row r="41" spans="1:18" ht="10.35" customHeight="1">
      <c r="A41" s="263">
        <v>30</v>
      </c>
      <c r="B41" s="924">
        <v>-1.22</v>
      </c>
      <c r="C41" s="924"/>
      <c r="D41" s="924">
        <v>0.01</v>
      </c>
      <c r="E41" s="924"/>
      <c r="F41" s="924">
        <v>-2.27</v>
      </c>
      <c r="G41" s="924"/>
      <c r="H41" s="924">
        <v>-2.63</v>
      </c>
      <c r="I41" s="924"/>
      <c r="J41" s="924">
        <v>-1.3</v>
      </c>
      <c r="K41" s="924"/>
      <c r="L41" s="961">
        <v>-0.72</v>
      </c>
      <c r="M41" s="961"/>
      <c r="N41" s="961">
        <v>1.3</v>
      </c>
      <c r="O41" s="961"/>
      <c r="P41" s="273"/>
      <c r="Q41" s="272">
        <f t="shared" si="0"/>
        <v>2016</v>
      </c>
    </row>
    <row r="42" spans="1:18" ht="10.35" customHeight="1">
      <c r="A42" s="263">
        <v>31</v>
      </c>
      <c r="B42" s="924">
        <v>2.92</v>
      </c>
      <c r="C42" s="924"/>
      <c r="D42" s="924">
        <v>2.02</v>
      </c>
      <c r="E42" s="924"/>
      <c r="F42" s="924">
        <v>6.21</v>
      </c>
      <c r="G42" s="924"/>
      <c r="H42" s="924">
        <v>0.45</v>
      </c>
      <c r="I42" s="924"/>
      <c r="J42" s="924">
        <v>-3.84</v>
      </c>
      <c r="K42" s="924"/>
      <c r="L42" s="961">
        <v>-4.68</v>
      </c>
      <c r="M42" s="961"/>
      <c r="N42" s="961">
        <v>-5.08</v>
      </c>
      <c r="O42" s="961"/>
      <c r="P42" s="273"/>
      <c r="Q42" s="272">
        <f t="shared" si="0"/>
        <v>2017</v>
      </c>
    </row>
    <row r="43" spans="1:18" ht="10.35" customHeight="1">
      <c r="A43" s="263">
        <v>32</v>
      </c>
      <c r="B43" s="924">
        <v>3.43</v>
      </c>
      <c r="C43" s="924"/>
      <c r="D43" s="924">
        <v>0.88</v>
      </c>
      <c r="E43" s="924"/>
      <c r="F43" s="924">
        <v>3.55</v>
      </c>
      <c r="G43" s="924"/>
      <c r="H43" s="924">
        <v>2.87</v>
      </c>
      <c r="I43" s="924"/>
      <c r="J43" s="924">
        <v>-0.88</v>
      </c>
      <c r="K43" s="924"/>
      <c r="L43" s="961">
        <v>-0.8</v>
      </c>
      <c r="M43" s="961"/>
      <c r="N43" s="961">
        <v>4.26</v>
      </c>
      <c r="O43" s="961"/>
      <c r="P43" s="273"/>
      <c r="Q43" s="272">
        <f t="shared" si="0"/>
        <v>2018</v>
      </c>
    </row>
    <row r="44" spans="1:18" ht="10.35" customHeight="1">
      <c r="A44" s="263">
        <v>33</v>
      </c>
      <c r="B44" s="924">
        <v>0.85</v>
      </c>
      <c r="C44" s="924"/>
      <c r="D44" s="924">
        <v>-0.72</v>
      </c>
      <c r="E44" s="924"/>
      <c r="F44" s="924">
        <v>-2.5299999999999998</v>
      </c>
      <c r="G44" s="924"/>
      <c r="H44" s="924">
        <v>0.79</v>
      </c>
      <c r="I44" s="924"/>
      <c r="J44" s="924">
        <v>-1.56</v>
      </c>
      <c r="K44" s="924"/>
      <c r="L44" s="961">
        <v>-0.24</v>
      </c>
      <c r="M44" s="961"/>
      <c r="N44" s="961">
        <v>2.2200000000000002</v>
      </c>
      <c r="O44" s="961"/>
      <c r="P44" s="273"/>
      <c r="Q44" s="272">
        <f t="shared" si="0"/>
        <v>2019</v>
      </c>
    </row>
    <row r="45" spans="1:18" ht="10.35" customHeight="1">
      <c r="A45" s="263">
        <v>34</v>
      </c>
      <c r="B45" s="924">
        <v>1.06</v>
      </c>
      <c r="C45" s="924"/>
      <c r="D45" s="924">
        <v>-0.66</v>
      </c>
      <c r="E45" s="924"/>
      <c r="F45" s="924">
        <v>-3.25</v>
      </c>
      <c r="G45" s="924"/>
      <c r="H45" s="924">
        <v>-5.18</v>
      </c>
      <c r="I45" s="924"/>
      <c r="J45" s="924">
        <v>-3.9</v>
      </c>
      <c r="K45" s="924"/>
      <c r="L45" s="961">
        <v>-3.48</v>
      </c>
      <c r="M45" s="961"/>
      <c r="N45" s="961">
        <v>-0.46</v>
      </c>
      <c r="O45" s="961"/>
      <c r="P45" s="273"/>
      <c r="Q45" s="272">
        <f t="shared" si="0"/>
        <v>2020</v>
      </c>
    </row>
    <row r="46" spans="1:18" ht="10.35" customHeight="1">
      <c r="B46" s="924" t="s">
        <v>38</v>
      </c>
      <c r="C46" s="924"/>
      <c r="D46" s="924" t="s">
        <v>38</v>
      </c>
      <c r="E46" s="924"/>
      <c r="F46" s="924" t="s">
        <v>38</v>
      </c>
      <c r="G46" s="924"/>
      <c r="H46" s="924" t="s">
        <v>38</v>
      </c>
      <c r="I46" s="924"/>
      <c r="J46" s="924" t="s">
        <v>38</v>
      </c>
      <c r="K46" s="924"/>
      <c r="L46" s="961" t="s">
        <v>38</v>
      </c>
      <c r="M46" s="961"/>
      <c r="N46" s="961" t="s">
        <v>38</v>
      </c>
      <c r="O46" s="961"/>
      <c r="P46" s="273"/>
      <c r="Q46" s="272" t="str">
        <f t="shared" si="0"/>
        <v/>
      </c>
    </row>
    <row r="47" spans="1:18" ht="10.35" customHeight="1">
      <c r="A47" s="263">
        <v>36</v>
      </c>
      <c r="B47" s="924">
        <v>11.71</v>
      </c>
      <c r="C47" s="924"/>
      <c r="D47" s="924">
        <v>8.18</v>
      </c>
      <c r="E47" s="924"/>
      <c r="F47" s="924">
        <v>30.77</v>
      </c>
      <c r="G47" s="924"/>
      <c r="H47" s="924">
        <v>7.11</v>
      </c>
      <c r="I47" s="924"/>
      <c r="J47" s="924">
        <v>1.24</v>
      </c>
      <c r="K47" s="924"/>
      <c r="L47" s="961">
        <v>0.81</v>
      </c>
      <c r="M47" s="961"/>
      <c r="N47" s="961">
        <v>-2.1</v>
      </c>
      <c r="O47" s="961"/>
      <c r="P47" s="100" t="s">
        <v>526</v>
      </c>
      <c r="Q47" s="272">
        <f t="shared" si="0"/>
        <v>2021</v>
      </c>
    </row>
    <row r="48" spans="1:18" ht="10.35" customHeight="1">
      <c r="A48" s="263">
        <v>37</v>
      </c>
      <c r="B48" s="924">
        <v>2.62</v>
      </c>
      <c r="C48" s="924"/>
      <c r="D48" s="924">
        <v>1.53</v>
      </c>
      <c r="E48" s="924"/>
      <c r="F48" s="924">
        <v>12.75</v>
      </c>
      <c r="G48" s="924"/>
      <c r="H48" s="924">
        <v>-4.18</v>
      </c>
      <c r="I48" s="924"/>
      <c r="J48" s="924">
        <v>-3.36</v>
      </c>
      <c r="K48" s="924"/>
      <c r="L48" s="961">
        <v>-3.86</v>
      </c>
      <c r="M48" s="961"/>
      <c r="N48" s="961">
        <v>-1.33</v>
      </c>
      <c r="O48" s="961"/>
      <c r="P48" s="101"/>
      <c r="Q48" s="272" t="str">
        <f t="shared" si="0"/>
        <v>FEB.</v>
      </c>
    </row>
    <row r="49" spans="1:17" ht="10.35" customHeight="1">
      <c r="A49" s="263">
        <v>38</v>
      </c>
      <c r="B49" s="924">
        <v>3.38</v>
      </c>
      <c r="C49" s="924"/>
      <c r="D49" s="924">
        <v>2.76</v>
      </c>
      <c r="E49" s="924"/>
      <c r="F49" s="924">
        <v>16.489999999999998</v>
      </c>
      <c r="G49" s="924"/>
      <c r="H49" s="924">
        <v>-2.79</v>
      </c>
      <c r="I49" s="924"/>
      <c r="J49" s="924">
        <v>-2.5</v>
      </c>
      <c r="K49" s="924"/>
      <c r="L49" s="961">
        <v>-2.95</v>
      </c>
      <c r="M49" s="961"/>
      <c r="N49" s="961">
        <v>-1.58</v>
      </c>
      <c r="O49" s="961"/>
      <c r="P49" s="101"/>
      <c r="Q49" s="272" t="str">
        <f t="shared" si="0"/>
        <v>MAR.</v>
      </c>
    </row>
    <row r="50" spans="1:17" ht="10.35" customHeight="1">
      <c r="A50" s="263">
        <v>39</v>
      </c>
      <c r="B50" s="924">
        <v>7.27</v>
      </c>
      <c r="C50" s="924"/>
      <c r="D50" s="924">
        <v>3.78</v>
      </c>
      <c r="E50" s="924"/>
      <c r="F50" s="924">
        <v>20.43</v>
      </c>
      <c r="G50" s="924"/>
      <c r="H50" s="924">
        <v>-0.28999999999999998</v>
      </c>
      <c r="I50" s="924"/>
      <c r="J50" s="924">
        <v>-0.9</v>
      </c>
      <c r="K50" s="924"/>
      <c r="L50" s="961">
        <v>-1.43</v>
      </c>
      <c r="M50" s="961"/>
      <c r="N50" s="961">
        <v>-3.16</v>
      </c>
      <c r="O50" s="961"/>
      <c r="P50" s="101"/>
      <c r="Q50" s="272" t="str">
        <f t="shared" si="0"/>
        <v>APR.</v>
      </c>
    </row>
    <row r="51" spans="1:17" ht="10.35" customHeight="1">
      <c r="A51" s="263">
        <v>40</v>
      </c>
      <c r="B51" s="924">
        <v>8.7799999999999994</v>
      </c>
      <c r="C51" s="924"/>
      <c r="D51" s="924">
        <v>6.88</v>
      </c>
      <c r="E51" s="924"/>
      <c r="F51" s="924">
        <v>28.6</v>
      </c>
      <c r="G51" s="924"/>
      <c r="H51" s="924">
        <v>1.98</v>
      </c>
      <c r="I51" s="924"/>
      <c r="J51" s="924">
        <v>-0.13</v>
      </c>
      <c r="K51" s="924"/>
      <c r="L51" s="961">
        <v>-1.22</v>
      </c>
      <c r="M51" s="961"/>
      <c r="N51" s="961">
        <v>-4.67</v>
      </c>
      <c r="O51" s="961"/>
      <c r="P51" s="101"/>
      <c r="Q51" s="272" t="str">
        <f t="shared" si="0"/>
        <v>MAY</v>
      </c>
    </row>
    <row r="52" spans="1:17" ht="10.35" customHeight="1">
      <c r="A52" s="263">
        <v>41</v>
      </c>
      <c r="B52" s="924">
        <v>13.69</v>
      </c>
      <c r="C52" s="924"/>
      <c r="D52" s="924">
        <v>9.67</v>
      </c>
      <c r="E52" s="924"/>
      <c r="F52" s="924">
        <v>35.880000000000003</v>
      </c>
      <c r="G52" s="924"/>
      <c r="H52" s="924">
        <v>6.01</v>
      </c>
      <c r="I52" s="924"/>
      <c r="J52" s="924">
        <v>0.82</v>
      </c>
      <c r="K52" s="924"/>
      <c r="L52" s="961">
        <v>-0.2</v>
      </c>
      <c r="M52" s="961"/>
      <c r="N52" s="961">
        <v>-3.5</v>
      </c>
      <c r="O52" s="961"/>
      <c r="P52" s="101"/>
      <c r="Q52" s="272" t="str">
        <f t="shared" si="0"/>
        <v>JUN.</v>
      </c>
    </row>
    <row r="53" spans="1:17" ht="10.35" customHeight="1">
      <c r="A53" s="263">
        <v>42</v>
      </c>
      <c r="B53" s="924">
        <v>15.62</v>
      </c>
      <c r="C53" s="924"/>
      <c r="D53" s="924">
        <v>10.53</v>
      </c>
      <c r="E53" s="924"/>
      <c r="F53" s="924">
        <v>39.71</v>
      </c>
      <c r="G53" s="924"/>
      <c r="H53" s="924">
        <v>9</v>
      </c>
      <c r="I53" s="924"/>
      <c r="J53" s="924">
        <v>2.8</v>
      </c>
      <c r="K53" s="924"/>
      <c r="L53" s="961">
        <v>1.95</v>
      </c>
      <c r="M53" s="961"/>
      <c r="N53" s="961">
        <v>-2.64</v>
      </c>
      <c r="O53" s="961"/>
      <c r="P53" s="101"/>
      <c r="Q53" s="272" t="str">
        <f t="shared" si="0"/>
        <v>JUL.</v>
      </c>
    </row>
    <row r="54" spans="1:17" ht="10.35" customHeight="1">
      <c r="A54" s="263">
        <v>43</v>
      </c>
      <c r="B54" s="924">
        <v>15.52</v>
      </c>
      <c r="C54" s="924"/>
      <c r="D54" s="924">
        <v>10.029999999999999</v>
      </c>
      <c r="E54" s="924"/>
      <c r="F54" s="924">
        <v>40.79</v>
      </c>
      <c r="G54" s="924"/>
      <c r="H54" s="924">
        <v>11.92</v>
      </c>
      <c r="I54" s="924"/>
      <c r="J54" s="924">
        <v>2.23</v>
      </c>
      <c r="K54" s="924"/>
      <c r="L54" s="961">
        <v>1.35</v>
      </c>
      <c r="M54" s="961"/>
      <c r="N54" s="961">
        <v>-3.51</v>
      </c>
      <c r="O54" s="961"/>
      <c r="P54" s="101"/>
      <c r="Q54" s="272" t="str">
        <f t="shared" si="0"/>
        <v>AUG.</v>
      </c>
    </row>
    <row r="55" spans="1:17" ht="10.35" customHeight="1">
      <c r="A55" s="263">
        <v>44</v>
      </c>
      <c r="B55" s="924">
        <v>16.329999999999998</v>
      </c>
      <c r="C55" s="924"/>
      <c r="D55" s="924">
        <v>11.12</v>
      </c>
      <c r="E55" s="924"/>
      <c r="F55" s="924">
        <v>41.96</v>
      </c>
      <c r="G55" s="924"/>
      <c r="H55" s="924">
        <v>13.93</v>
      </c>
      <c r="I55" s="924"/>
      <c r="J55" s="924">
        <v>2.4900000000000002</v>
      </c>
      <c r="K55" s="924"/>
      <c r="L55" s="961">
        <v>1.9</v>
      </c>
      <c r="M55" s="961"/>
      <c r="N55" s="961">
        <v>-1.74</v>
      </c>
      <c r="O55" s="961"/>
      <c r="P55" s="101"/>
      <c r="Q55" s="272" t="str">
        <f t="shared" si="0"/>
        <v>SEP.</v>
      </c>
    </row>
    <row r="56" spans="1:17" ht="10.35" customHeight="1">
      <c r="A56" s="263">
        <v>45</v>
      </c>
      <c r="B56" s="924">
        <v>18.43</v>
      </c>
      <c r="C56" s="924"/>
      <c r="D56" s="924">
        <v>12.34</v>
      </c>
      <c r="E56" s="924"/>
      <c r="F56" s="924">
        <v>44.12</v>
      </c>
      <c r="G56" s="924"/>
      <c r="H56" s="924">
        <v>17</v>
      </c>
      <c r="I56" s="924"/>
      <c r="J56" s="924">
        <v>4.5599999999999996</v>
      </c>
      <c r="K56" s="924"/>
      <c r="L56" s="961">
        <v>4.24</v>
      </c>
      <c r="M56" s="961"/>
      <c r="N56" s="961">
        <v>0.33</v>
      </c>
      <c r="O56" s="961"/>
      <c r="P56" s="101"/>
      <c r="Q56" s="272" t="str">
        <f t="shared" si="0"/>
        <v>OCT.</v>
      </c>
    </row>
    <row r="57" spans="1:17" ht="10.35" customHeight="1">
      <c r="A57" s="263">
        <v>46</v>
      </c>
      <c r="B57" s="924">
        <v>18.39</v>
      </c>
      <c r="C57" s="924"/>
      <c r="D57" s="924">
        <v>13.63</v>
      </c>
      <c r="E57" s="924"/>
      <c r="F57" s="924">
        <v>41.33</v>
      </c>
      <c r="G57" s="924"/>
      <c r="H57" s="924">
        <v>18.27</v>
      </c>
      <c r="I57" s="924"/>
      <c r="J57" s="924">
        <v>5.51</v>
      </c>
      <c r="K57" s="924"/>
      <c r="L57" s="961">
        <v>6.11</v>
      </c>
      <c r="M57" s="961"/>
      <c r="N57" s="961">
        <v>-1.58</v>
      </c>
      <c r="O57" s="961"/>
      <c r="P57" s="102" t="s">
        <v>526</v>
      </c>
      <c r="Q57" s="272" t="str">
        <f t="shared" si="0"/>
        <v>NOV.</v>
      </c>
    </row>
    <row r="58" spans="1:17" ht="10.35" customHeight="1">
      <c r="A58" s="263">
        <v>47</v>
      </c>
      <c r="B58" s="924">
        <v>18.57</v>
      </c>
      <c r="C58" s="924"/>
      <c r="D58" s="924">
        <v>14.11</v>
      </c>
      <c r="E58" s="924"/>
      <c r="F58" s="924">
        <v>38.020000000000003</v>
      </c>
      <c r="G58" s="924"/>
      <c r="H58" s="924">
        <v>20</v>
      </c>
      <c r="I58" s="924"/>
      <c r="J58" s="924">
        <v>6.55</v>
      </c>
      <c r="K58" s="924"/>
      <c r="L58" s="961">
        <v>7.35</v>
      </c>
      <c r="M58" s="961"/>
      <c r="N58" s="961">
        <v>-0.71</v>
      </c>
      <c r="O58" s="961"/>
      <c r="P58" s="100" t="s">
        <v>526</v>
      </c>
      <c r="Q58" s="272" t="str">
        <f t="shared" si="0"/>
        <v>DEC.</v>
      </c>
    </row>
    <row r="59" spans="1:17" ht="10.35" customHeight="1">
      <c r="A59" s="263">
        <v>48</v>
      </c>
      <c r="B59" s="924" t="s">
        <v>4</v>
      </c>
      <c r="C59" s="924"/>
      <c r="D59" s="924" t="s">
        <v>4</v>
      </c>
      <c r="E59" s="924"/>
      <c r="F59" s="924" t="s">
        <v>4</v>
      </c>
      <c r="G59" s="924"/>
      <c r="H59" s="924" t="s">
        <v>4</v>
      </c>
      <c r="I59" s="924"/>
      <c r="J59" s="924" t="s">
        <v>4</v>
      </c>
      <c r="K59" s="924"/>
      <c r="L59" s="961" t="s">
        <v>4</v>
      </c>
      <c r="M59" s="961"/>
      <c r="N59" s="961" t="s">
        <v>4</v>
      </c>
      <c r="O59" s="961"/>
      <c r="P59" s="100" t="s">
        <v>76</v>
      </c>
      <c r="Q59" s="272">
        <f t="shared" si="0"/>
        <v>2022</v>
      </c>
    </row>
    <row r="60" spans="1:17" ht="10.35" customHeight="1">
      <c r="A60" s="263">
        <v>49</v>
      </c>
      <c r="B60" s="924">
        <v>17.02</v>
      </c>
      <c r="C60" s="924"/>
      <c r="D60" s="924">
        <v>14.4</v>
      </c>
      <c r="E60" s="924"/>
      <c r="F60" s="924">
        <v>29.11</v>
      </c>
      <c r="G60" s="924"/>
      <c r="H60" s="924">
        <v>18.59</v>
      </c>
      <c r="I60" s="924"/>
      <c r="J60" s="924">
        <v>6.98</v>
      </c>
      <c r="K60" s="924"/>
      <c r="L60" s="961">
        <v>8.36</v>
      </c>
      <c r="M60" s="961"/>
      <c r="N60" s="961">
        <v>-0.31</v>
      </c>
      <c r="O60" s="961"/>
      <c r="P60" s="100" t="s">
        <v>526</v>
      </c>
      <c r="Q60" s="272" t="str">
        <f t="shared" si="0"/>
        <v>JAN.</v>
      </c>
    </row>
    <row r="61" spans="1:17" ht="10.35" customHeight="1">
      <c r="A61" s="263">
        <v>50</v>
      </c>
      <c r="B61" s="928">
        <v>16.559999999999999</v>
      </c>
      <c r="C61" s="928"/>
      <c r="D61" s="928">
        <v>15.71</v>
      </c>
      <c r="E61" s="928"/>
      <c r="F61" s="928">
        <v>22.59</v>
      </c>
      <c r="G61" s="928"/>
      <c r="H61" s="928">
        <v>19.989999999999998</v>
      </c>
      <c r="I61" s="928"/>
      <c r="J61" s="928">
        <v>7.69</v>
      </c>
      <c r="K61" s="928"/>
      <c r="L61" s="959">
        <v>9.3699999999999992</v>
      </c>
      <c r="M61" s="959"/>
      <c r="N61" s="959">
        <v>0.37</v>
      </c>
      <c r="O61" s="959"/>
      <c r="P61" s="104"/>
      <c r="Q61" s="276" t="str">
        <f t="shared" si="0"/>
        <v>FEB.</v>
      </c>
    </row>
    <row r="62" spans="1:17" ht="11.1" customHeight="1">
      <c r="B62" s="960" t="s">
        <v>40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</row>
    <row r="63" spans="1:17" s="277" customFormat="1" ht="11.1" customHeight="1">
      <c r="A63" s="263"/>
      <c r="B63" s="381" t="s">
        <v>41</v>
      </c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</row>
    <row r="64" spans="1:17" s="85" customFormat="1">
      <c r="A64" s="69"/>
      <c r="B64" s="239"/>
      <c r="C64" s="239"/>
    </row>
    <row r="65" spans="4:4" ht="15.6" customHeight="1">
      <c r="D65" s="239"/>
    </row>
  </sheetData>
  <mergeCells count="384">
    <mergeCell ref="B2:Q2"/>
    <mergeCell ref="B3:Q3"/>
    <mergeCell ref="B4:Q4"/>
    <mergeCell ref="F5:K5"/>
    <mergeCell ref="L5:O5"/>
    <mergeCell ref="P5:Q8"/>
    <mergeCell ref="J6:J8"/>
    <mergeCell ref="K6:K8"/>
    <mergeCell ref="B7:B8"/>
    <mergeCell ref="C7:C8"/>
    <mergeCell ref="L7:L8"/>
    <mergeCell ref="M7:M8"/>
    <mergeCell ref="N7:N8"/>
    <mergeCell ref="O7:O8"/>
    <mergeCell ref="B9:C9"/>
    <mergeCell ref="D9:E9"/>
    <mergeCell ref="F9:G9"/>
    <mergeCell ref="H9:I9"/>
    <mergeCell ref="J9:K9"/>
    <mergeCell ref="L9:M9"/>
    <mergeCell ref="D7:D8"/>
    <mergeCell ref="E7:E8"/>
    <mergeCell ref="F7:F8"/>
    <mergeCell ref="G7:G8"/>
    <mergeCell ref="H7:H8"/>
    <mergeCell ref="I7:I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61:O61"/>
    <mergeCell ref="B62:Q62"/>
    <mergeCell ref="B63:Q63"/>
    <mergeCell ref="B61:C61"/>
    <mergeCell ref="D61:E61"/>
    <mergeCell ref="F61:G61"/>
    <mergeCell ref="H61:I61"/>
    <mergeCell ref="J61:K61"/>
    <mergeCell ref="L61:M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5294B-6891-4ADA-974B-B20B46A8B9A5}">
  <sheetPr codeName="Sheet251">
    <tabColor indexed="15"/>
  </sheetPr>
  <dimension ref="A1:V63"/>
  <sheetViews>
    <sheetView view="pageBreakPreview" zoomScaleNormal="100" zoomScaleSheetLayoutView="100" workbookViewId="0">
      <pane xSplit="3" ySplit="12" topLeftCell="D49" activePane="bottomRight" state="frozen"/>
      <selection sqref="A1:A1048576"/>
      <selection pane="topRight" sqref="A1:A1048576"/>
      <selection pane="bottomLeft" sqref="A1:A1048576"/>
      <selection pane="bottomRight" sqref="A1:A1048576"/>
    </sheetView>
  </sheetViews>
  <sheetFormatPr defaultRowHeight="15.75"/>
  <cols>
    <col min="1" max="1" width="4.625" style="280" hidden="1" customWidth="1"/>
    <col min="2" max="2" width="9.75" style="281" customWidth="1"/>
    <col min="3" max="3" width="2.75" style="281" customWidth="1"/>
    <col min="4" max="4" width="4.75" style="309" customWidth="1"/>
    <col min="5" max="7" width="4.75" style="264" customWidth="1"/>
    <col min="8" max="17" width="4.75" style="281" customWidth="1"/>
    <col min="18" max="18" width="4.375" style="281" customWidth="1"/>
    <col min="19" max="255" width="9" style="281"/>
    <col min="256" max="256" width="8.625" style="281" customWidth="1"/>
    <col min="257" max="257" width="2.5" style="281" customWidth="1"/>
    <col min="258" max="258" width="4.375" style="281" customWidth="1"/>
    <col min="259" max="259" width="3.75" style="281" customWidth="1"/>
    <col min="260" max="260" width="4.5" style="281" customWidth="1"/>
    <col min="261" max="261" width="3.75" style="281" customWidth="1"/>
    <col min="262" max="262" width="4.375" style="281" customWidth="1"/>
    <col min="263" max="263" width="3.875" style="281" customWidth="1"/>
    <col min="264" max="264" width="4.375" style="281" customWidth="1"/>
    <col min="265" max="265" width="3.875" style="281" customWidth="1"/>
    <col min="266" max="266" width="4.375" style="281" customWidth="1"/>
    <col min="267" max="267" width="3.75" style="281" customWidth="1"/>
    <col min="268" max="268" width="4.875" style="281" customWidth="1"/>
    <col min="269" max="269" width="3.875" style="281" customWidth="1"/>
    <col min="270" max="270" width="4.875" style="281" customWidth="1"/>
    <col min="271" max="271" width="3.75" style="281" customWidth="1"/>
    <col min="272" max="272" width="4.375" style="281" customWidth="1"/>
    <col min="273" max="273" width="3.75" style="281" customWidth="1"/>
    <col min="274" max="274" width="4.375" style="281" customWidth="1"/>
    <col min="275" max="511" width="9" style="281"/>
    <col min="512" max="512" width="8.625" style="281" customWidth="1"/>
    <col min="513" max="513" width="2.5" style="281" customWidth="1"/>
    <col min="514" max="514" width="4.375" style="281" customWidth="1"/>
    <col min="515" max="515" width="3.75" style="281" customWidth="1"/>
    <col min="516" max="516" width="4.5" style="281" customWidth="1"/>
    <col min="517" max="517" width="3.75" style="281" customWidth="1"/>
    <col min="518" max="518" width="4.375" style="281" customWidth="1"/>
    <col min="519" max="519" width="3.875" style="281" customWidth="1"/>
    <col min="520" max="520" width="4.375" style="281" customWidth="1"/>
    <col min="521" max="521" width="3.875" style="281" customWidth="1"/>
    <col min="522" max="522" width="4.375" style="281" customWidth="1"/>
    <col min="523" max="523" width="3.75" style="281" customWidth="1"/>
    <col min="524" max="524" width="4.875" style="281" customWidth="1"/>
    <col min="525" max="525" width="3.875" style="281" customWidth="1"/>
    <col min="526" max="526" width="4.875" style="281" customWidth="1"/>
    <col min="527" max="527" width="3.75" style="281" customWidth="1"/>
    <col min="528" max="528" width="4.375" style="281" customWidth="1"/>
    <col min="529" max="529" width="3.75" style="281" customWidth="1"/>
    <col min="530" max="530" width="4.375" style="281" customWidth="1"/>
    <col min="531" max="767" width="9" style="281"/>
    <col min="768" max="768" width="8.625" style="281" customWidth="1"/>
    <col min="769" max="769" width="2.5" style="281" customWidth="1"/>
    <col min="770" max="770" width="4.375" style="281" customWidth="1"/>
    <col min="771" max="771" width="3.75" style="281" customWidth="1"/>
    <col min="772" max="772" width="4.5" style="281" customWidth="1"/>
    <col min="773" max="773" width="3.75" style="281" customWidth="1"/>
    <col min="774" max="774" width="4.375" style="281" customWidth="1"/>
    <col min="775" max="775" width="3.875" style="281" customWidth="1"/>
    <col min="776" max="776" width="4.375" style="281" customWidth="1"/>
    <col min="777" max="777" width="3.875" style="281" customWidth="1"/>
    <col min="778" max="778" width="4.375" style="281" customWidth="1"/>
    <col min="779" max="779" width="3.75" style="281" customWidth="1"/>
    <col min="780" max="780" width="4.875" style="281" customWidth="1"/>
    <col min="781" max="781" width="3.875" style="281" customWidth="1"/>
    <col min="782" max="782" width="4.875" style="281" customWidth="1"/>
    <col min="783" max="783" width="3.75" style="281" customWidth="1"/>
    <col min="784" max="784" width="4.375" style="281" customWidth="1"/>
    <col min="785" max="785" width="3.75" style="281" customWidth="1"/>
    <col min="786" max="786" width="4.375" style="281" customWidth="1"/>
    <col min="787" max="1023" width="9" style="281"/>
    <col min="1024" max="1024" width="8.625" style="281" customWidth="1"/>
    <col min="1025" max="1025" width="2.5" style="281" customWidth="1"/>
    <col min="1026" max="1026" width="4.375" style="281" customWidth="1"/>
    <col min="1027" max="1027" width="3.75" style="281" customWidth="1"/>
    <col min="1028" max="1028" width="4.5" style="281" customWidth="1"/>
    <col min="1029" max="1029" width="3.75" style="281" customWidth="1"/>
    <col min="1030" max="1030" width="4.375" style="281" customWidth="1"/>
    <col min="1031" max="1031" width="3.875" style="281" customWidth="1"/>
    <col min="1032" max="1032" width="4.375" style="281" customWidth="1"/>
    <col min="1033" max="1033" width="3.875" style="281" customWidth="1"/>
    <col min="1034" max="1034" width="4.375" style="281" customWidth="1"/>
    <col min="1035" max="1035" width="3.75" style="281" customWidth="1"/>
    <col min="1036" max="1036" width="4.875" style="281" customWidth="1"/>
    <col min="1037" max="1037" width="3.875" style="281" customWidth="1"/>
    <col min="1038" max="1038" width="4.875" style="281" customWidth="1"/>
    <col min="1039" max="1039" width="3.75" style="281" customWidth="1"/>
    <col min="1040" max="1040" width="4.375" style="281" customWidth="1"/>
    <col min="1041" max="1041" width="3.75" style="281" customWidth="1"/>
    <col min="1042" max="1042" width="4.375" style="281" customWidth="1"/>
    <col min="1043" max="1279" width="9" style="281"/>
    <col min="1280" max="1280" width="8.625" style="281" customWidth="1"/>
    <col min="1281" max="1281" width="2.5" style="281" customWidth="1"/>
    <col min="1282" max="1282" width="4.375" style="281" customWidth="1"/>
    <col min="1283" max="1283" width="3.75" style="281" customWidth="1"/>
    <col min="1284" max="1284" width="4.5" style="281" customWidth="1"/>
    <col min="1285" max="1285" width="3.75" style="281" customWidth="1"/>
    <col min="1286" max="1286" width="4.375" style="281" customWidth="1"/>
    <col min="1287" max="1287" width="3.875" style="281" customWidth="1"/>
    <col min="1288" max="1288" width="4.375" style="281" customWidth="1"/>
    <col min="1289" max="1289" width="3.875" style="281" customWidth="1"/>
    <col min="1290" max="1290" width="4.375" style="281" customWidth="1"/>
    <col min="1291" max="1291" width="3.75" style="281" customWidth="1"/>
    <col min="1292" max="1292" width="4.875" style="281" customWidth="1"/>
    <col min="1293" max="1293" width="3.875" style="281" customWidth="1"/>
    <col min="1294" max="1294" width="4.875" style="281" customWidth="1"/>
    <col min="1295" max="1295" width="3.75" style="281" customWidth="1"/>
    <col min="1296" max="1296" width="4.375" style="281" customWidth="1"/>
    <col min="1297" max="1297" width="3.75" style="281" customWidth="1"/>
    <col min="1298" max="1298" width="4.375" style="281" customWidth="1"/>
    <col min="1299" max="1535" width="9" style="281"/>
    <col min="1536" max="1536" width="8.625" style="281" customWidth="1"/>
    <col min="1537" max="1537" width="2.5" style="281" customWidth="1"/>
    <col min="1538" max="1538" width="4.375" style="281" customWidth="1"/>
    <col min="1539" max="1539" width="3.75" style="281" customWidth="1"/>
    <col min="1540" max="1540" width="4.5" style="281" customWidth="1"/>
    <col min="1541" max="1541" width="3.75" style="281" customWidth="1"/>
    <col min="1542" max="1542" width="4.375" style="281" customWidth="1"/>
    <col min="1543" max="1543" width="3.875" style="281" customWidth="1"/>
    <col min="1544" max="1544" width="4.375" style="281" customWidth="1"/>
    <col min="1545" max="1545" width="3.875" style="281" customWidth="1"/>
    <col min="1546" max="1546" width="4.375" style="281" customWidth="1"/>
    <col min="1547" max="1547" width="3.75" style="281" customWidth="1"/>
    <col min="1548" max="1548" width="4.875" style="281" customWidth="1"/>
    <col min="1549" max="1549" width="3.875" style="281" customWidth="1"/>
    <col min="1550" max="1550" width="4.875" style="281" customWidth="1"/>
    <col min="1551" max="1551" width="3.75" style="281" customWidth="1"/>
    <col min="1552" max="1552" width="4.375" style="281" customWidth="1"/>
    <col min="1553" max="1553" width="3.75" style="281" customWidth="1"/>
    <col min="1554" max="1554" width="4.375" style="281" customWidth="1"/>
    <col min="1555" max="1791" width="9" style="281"/>
    <col min="1792" max="1792" width="8.625" style="281" customWidth="1"/>
    <col min="1793" max="1793" width="2.5" style="281" customWidth="1"/>
    <col min="1794" max="1794" width="4.375" style="281" customWidth="1"/>
    <col min="1795" max="1795" width="3.75" style="281" customWidth="1"/>
    <col min="1796" max="1796" width="4.5" style="281" customWidth="1"/>
    <col min="1797" max="1797" width="3.75" style="281" customWidth="1"/>
    <col min="1798" max="1798" width="4.375" style="281" customWidth="1"/>
    <col min="1799" max="1799" width="3.875" style="281" customWidth="1"/>
    <col min="1800" max="1800" width="4.375" style="281" customWidth="1"/>
    <col min="1801" max="1801" width="3.875" style="281" customWidth="1"/>
    <col min="1802" max="1802" width="4.375" style="281" customWidth="1"/>
    <col min="1803" max="1803" width="3.75" style="281" customWidth="1"/>
    <col min="1804" max="1804" width="4.875" style="281" customWidth="1"/>
    <col min="1805" max="1805" width="3.875" style="281" customWidth="1"/>
    <col min="1806" max="1806" width="4.875" style="281" customWidth="1"/>
    <col min="1807" max="1807" width="3.75" style="281" customWidth="1"/>
    <col min="1808" max="1808" width="4.375" style="281" customWidth="1"/>
    <col min="1809" max="1809" width="3.75" style="281" customWidth="1"/>
    <col min="1810" max="1810" width="4.375" style="281" customWidth="1"/>
    <col min="1811" max="2047" width="9" style="281"/>
    <col min="2048" max="2048" width="8.625" style="281" customWidth="1"/>
    <col min="2049" max="2049" width="2.5" style="281" customWidth="1"/>
    <col min="2050" max="2050" width="4.375" style="281" customWidth="1"/>
    <col min="2051" max="2051" width="3.75" style="281" customWidth="1"/>
    <col min="2052" max="2052" width="4.5" style="281" customWidth="1"/>
    <col min="2053" max="2053" width="3.75" style="281" customWidth="1"/>
    <col min="2054" max="2054" width="4.375" style="281" customWidth="1"/>
    <col min="2055" max="2055" width="3.875" style="281" customWidth="1"/>
    <col min="2056" max="2056" width="4.375" style="281" customWidth="1"/>
    <col min="2057" max="2057" width="3.875" style="281" customWidth="1"/>
    <col min="2058" max="2058" width="4.375" style="281" customWidth="1"/>
    <col min="2059" max="2059" width="3.75" style="281" customWidth="1"/>
    <col min="2060" max="2060" width="4.875" style="281" customWidth="1"/>
    <col min="2061" max="2061" width="3.875" style="281" customWidth="1"/>
    <col min="2062" max="2062" width="4.875" style="281" customWidth="1"/>
    <col min="2063" max="2063" width="3.75" style="281" customWidth="1"/>
    <col min="2064" max="2064" width="4.375" style="281" customWidth="1"/>
    <col min="2065" max="2065" width="3.75" style="281" customWidth="1"/>
    <col min="2066" max="2066" width="4.375" style="281" customWidth="1"/>
    <col min="2067" max="2303" width="9" style="281"/>
    <col min="2304" max="2304" width="8.625" style="281" customWidth="1"/>
    <col min="2305" max="2305" width="2.5" style="281" customWidth="1"/>
    <col min="2306" max="2306" width="4.375" style="281" customWidth="1"/>
    <col min="2307" max="2307" width="3.75" style="281" customWidth="1"/>
    <col min="2308" max="2308" width="4.5" style="281" customWidth="1"/>
    <col min="2309" max="2309" width="3.75" style="281" customWidth="1"/>
    <col min="2310" max="2310" width="4.375" style="281" customWidth="1"/>
    <col min="2311" max="2311" width="3.875" style="281" customWidth="1"/>
    <col min="2312" max="2312" width="4.375" style="281" customWidth="1"/>
    <col min="2313" max="2313" width="3.875" style="281" customWidth="1"/>
    <col min="2314" max="2314" width="4.375" style="281" customWidth="1"/>
    <col min="2315" max="2315" width="3.75" style="281" customWidth="1"/>
    <col min="2316" max="2316" width="4.875" style="281" customWidth="1"/>
    <col min="2317" max="2317" width="3.875" style="281" customWidth="1"/>
    <col min="2318" max="2318" width="4.875" style="281" customWidth="1"/>
    <col min="2319" max="2319" width="3.75" style="281" customWidth="1"/>
    <col min="2320" max="2320" width="4.375" style="281" customWidth="1"/>
    <col min="2321" max="2321" width="3.75" style="281" customWidth="1"/>
    <col min="2322" max="2322" width="4.375" style="281" customWidth="1"/>
    <col min="2323" max="2559" width="9" style="281"/>
    <col min="2560" max="2560" width="8.625" style="281" customWidth="1"/>
    <col min="2561" max="2561" width="2.5" style="281" customWidth="1"/>
    <col min="2562" max="2562" width="4.375" style="281" customWidth="1"/>
    <col min="2563" max="2563" width="3.75" style="281" customWidth="1"/>
    <col min="2564" max="2564" width="4.5" style="281" customWidth="1"/>
    <col min="2565" max="2565" width="3.75" style="281" customWidth="1"/>
    <col min="2566" max="2566" width="4.375" style="281" customWidth="1"/>
    <col min="2567" max="2567" width="3.875" style="281" customWidth="1"/>
    <col min="2568" max="2568" width="4.375" style="281" customWidth="1"/>
    <col min="2569" max="2569" width="3.875" style="281" customWidth="1"/>
    <col min="2570" max="2570" width="4.375" style="281" customWidth="1"/>
    <col min="2571" max="2571" width="3.75" style="281" customWidth="1"/>
    <col min="2572" max="2572" width="4.875" style="281" customWidth="1"/>
    <col min="2573" max="2573" width="3.875" style="281" customWidth="1"/>
    <col min="2574" max="2574" width="4.875" style="281" customWidth="1"/>
    <col min="2575" max="2575" width="3.75" style="281" customWidth="1"/>
    <col min="2576" max="2576" width="4.375" style="281" customWidth="1"/>
    <col min="2577" max="2577" width="3.75" style="281" customWidth="1"/>
    <col min="2578" max="2578" width="4.375" style="281" customWidth="1"/>
    <col min="2579" max="2815" width="9" style="281"/>
    <col min="2816" max="2816" width="8.625" style="281" customWidth="1"/>
    <col min="2817" max="2817" width="2.5" style="281" customWidth="1"/>
    <col min="2818" max="2818" width="4.375" style="281" customWidth="1"/>
    <col min="2819" max="2819" width="3.75" style="281" customWidth="1"/>
    <col min="2820" max="2820" width="4.5" style="281" customWidth="1"/>
    <col min="2821" max="2821" width="3.75" style="281" customWidth="1"/>
    <col min="2822" max="2822" width="4.375" style="281" customWidth="1"/>
    <col min="2823" max="2823" width="3.875" style="281" customWidth="1"/>
    <col min="2824" max="2824" width="4.375" style="281" customWidth="1"/>
    <col min="2825" max="2825" width="3.875" style="281" customWidth="1"/>
    <col min="2826" max="2826" width="4.375" style="281" customWidth="1"/>
    <col min="2827" max="2827" width="3.75" style="281" customWidth="1"/>
    <col min="2828" max="2828" width="4.875" style="281" customWidth="1"/>
    <col min="2829" max="2829" width="3.875" style="281" customWidth="1"/>
    <col min="2830" max="2830" width="4.875" style="281" customWidth="1"/>
    <col min="2831" max="2831" width="3.75" style="281" customWidth="1"/>
    <col min="2832" max="2832" width="4.375" style="281" customWidth="1"/>
    <col min="2833" max="2833" width="3.75" style="281" customWidth="1"/>
    <col min="2834" max="2834" width="4.375" style="281" customWidth="1"/>
    <col min="2835" max="3071" width="9" style="281"/>
    <col min="3072" max="3072" width="8.625" style="281" customWidth="1"/>
    <col min="3073" max="3073" width="2.5" style="281" customWidth="1"/>
    <col min="3074" max="3074" width="4.375" style="281" customWidth="1"/>
    <col min="3075" max="3075" width="3.75" style="281" customWidth="1"/>
    <col min="3076" max="3076" width="4.5" style="281" customWidth="1"/>
    <col min="3077" max="3077" width="3.75" style="281" customWidth="1"/>
    <col min="3078" max="3078" width="4.375" style="281" customWidth="1"/>
    <col min="3079" max="3079" width="3.875" style="281" customWidth="1"/>
    <col min="3080" max="3080" width="4.375" style="281" customWidth="1"/>
    <col min="3081" max="3081" width="3.875" style="281" customWidth="1"/>
    <col min="3082" max="3082" width="4.375" style="281" customWidth="1"/>
    <col min="3083" max="3083" width="3.75" style="281" customWidth="1"/>
    <col min="3084" max="3084" width="4.875" style="281" customWidth="1"/>
    <col min="3085" max="3085" width="3.875" style="281" customWidth="1"/>
    <col min="3086" max="3086" width="4.875" style="281" customWidth="1"/>
    <col min="3087" max="3087" width="3.75" style="281" customWidth="1"/>
    <col min="3088" max="3088" width="4.375" style="281" customWidth="1"/>
    <col min="3089" max="3089" width="3.75" style="281" customWidth="1"/>
    <col min="3090" max="3090" width="4.375" style="281" customWidth="1"/>
    <col min="3091" max="3327" width="9" style="281"/>
    <col min="3328" max="3328" width="8.625" style="281" customWidth="1"/>
    <col min="3329" max="3329" width="2.5" style="281" customWidth="1"/>
    <col min="3330" max="3330" width="4.375" style="281" customWidth="1"/>
    <col min="3331" max="3331" width="3.75" style="281" customWidth="1"/>
    <col min="3332" max="3332" width="4.5" style="281" customWidth="1"/>
    <col min="3333" max="3333" width="3.75" style="281" customWidth="1"/>
    <col min="3334" max="3334" width="4.375" style="281" customWidth="1"/>
    <col min="3335" max="3335" width="3.875" style="281" customWidth="1"/>
    <col min="3336" max="3336" width="4.375" style="281" customWidth="1"/>
    <col min="3337" max="3337" width="3.875" style="281" customWidth="1"/>
    <col min="3338" max="3338" width="4.375" style="281" customWidth="1"/>
    <col min="3339" max="3339" width="3.75" style="281" customWidth="1"/>
    <col min="3340" max="3340" width="4.875" style="281" customWidth="1"/>
    <col min="3341" max="3341" width="3.875" style="281" customWidth="1"/>
    <col min="3342" max="3342" width="4.875" style="281" customWidth="1"/>
    <col min="3343" max="3343" width="3.75" style="281" customWidth="1"/>
    <col min="3344" max="3344" width="4.375" style="281" customWidth="1"/>
    <col min="3345" max="3345" width="3.75" style="281" customWidth="1"/>
    <col min="3346" max="3346" width="4.375" style="281" customWidth="1"/>
    <col min="3347" max="3583" width="9" style="281"/>
    <col min="3584" max="3584" width="8.625" style="281" customWidth="1"/>
    <col min="3585" max="3585" width="2.5" style="281" customWidth="1"/>
    <col min="3586" max="3586" width="4.375" style="281" customWidth="1"/>
    <col min="3587" max="3587" width="3.75" style="281" customWidth="1"/>
    <col min="3588" max="3588" width="4.5" style="281" customWidth="1"/>
    <col min="3589" max="3589" width="3.75" style="281" customWidth="1"/>
    <col min="3590" max="3590" width="4.375" style="281" customWidth="1"/>
    <col min="3591" max="3591" width="3.875" style="281" customWidth="1"/>
    <col min="3592" max="3592" width="4.375" style="281" customWidth="1"/>
    <col min="3593" max="3593" width="3.875" style="281" customWidth="1"/>
    <col min="3594" max="3594" width="4.375" style="281" customWidth="1"/>
    <col min="3595" max="3595" width="3.75" style="281" customWidth="1"/>
    <col min="3596" max="3596" width="4.875" style="281" customWidth="1"/>
    <col min="3597" max="3597" width="3.875" style="281" customWidth="1"/>
    <col min="3598" max="3598" width="4.875" style="281" customWidth="1"/>
    <col min="3599" max="3599" width="3.75" style="281" customWidth="1"/>
    <col min="3600" max="3600" width="4.375" style="281" customWidth="1"/>
    <col min="3601" max="3601" width="3.75" style="281" customWidth="1"/>
    <col min="3602" max="3602" width="4.375" style="281" customWidth="1"/>
    <col min="3603" max="3839" width="9" style="281"/>
    <col min="3840" max="3840" width="8.625" style="281" customWidth="1"/>
    <col min="3841" max="3841" width="2.5" style="281" customWidth="1"/>
    <col min="3842" max="3842" width="4.375" style="281" customWidth="1"/>
    <col min="3843" max="3843" width="3.75" style="281" customWidth="1"/>
    <col min="3844" max="3844" width="4.5" style="281" customWidth="1"/>
    <col min="3845" max="3845" width="3.75" style="281" customWidth="1"/>
    <col min="3846" max="3846" width="4.375" style="281" customWidth="1"/>
    <col min="3847" max="3847" width="3.875" style="281" customWidth="1"/>
    <col min="3848" max="3848" width="4.375" style="281" customWidth="1"/>
    <col min="3849" max="3849" width="3.875" style="281" customWidth="1"/>
    <col min="3850" max="3850" width="4.375" style="281" customWidth="1"/>
    <col min="3851" max="3851" width="3.75" style="281" customWidth="1"/>
    <col min="3852" max="3852" width="4.875" style="281" customWidth="1"/>
    <col min="3853" max="3853" width="3.875" style="281" customWidth="1"/>
    <col min="3854" max="3854" width="4.875" style="281" customWidth="1"/>
    <col min="3855" max="3855" width="3.75" style="281" customWidth="1"/>
    <col min="3856" max="3856" width="4.375" style="281" customWidth="1"/>
    <col min="3857" max="3857" width="3.75" style="281" customWidth="1"/>
    <col min="3858" max="3858" width="4.375" style="281" customWidth="1"/>
    <col min="3859" max="4095" width="9" style="281"/>
    <col min="4096" max="4096" width="8.625" style="281" customWidth="1"/>
    <col min="4097" max="4097" width="2.5" style="281" customWidth="1"/>
    <col min="4098" max="4098" width="4.375" style="281" customWidth="1"/>
    <col min="4099" max="4099" width="3.75" style="281" customWidth="1"/>
    <col min="4100" max="4100" width="4.5" style="281" customWidth="1"/>
    <col min="4101" max="4101" width="3.75" style="281" customWidth="1"/>
    <col min="4102" max="4102" width="4.375" style="281" customWidth="1"/>
    <col min="4103" max="4103" width="3.875" style="281" customWidth="1"/>
    <col min="4104" max="4104" width="4.375" style="281" customWidth="1"/>
    <col min="4105" max="4105" width="3.875" style="281" customWidth="1"/>
    <col min="4106" max="4106" width="4.375" style="281" customWidth="1"/>
    <col min="4107" max="4107" width="3.75" style="281" customWidth="1"/>
    <col min="4108" max="4108" width="4.875" style="281" customWidth="1"/>
    <col min="4109" max="4109" width="3.875" style="281" customWidth="1"/>
    <col min="4110" max="4110" width="4.875" style="281" customWidth="1"/>
    <col min="4111" max="4111" width="3.75" style="281" customWidth="1"/>
    <col min="4112" max="4112" width="4.375" style="281" customWidth="1"/>
    <col min="4113" max="4113" width="3.75" style="281" customWidth="1"/>
    <col min="4114" max="4114" width="4.375" style="281" customWidth="1"/>
    <col min="4115" max="4351" width="9" style="281"/>
    <col min="4352" max="4352" width="8.625" style="281" customWidth="1"/>
    <col min="4353" max="4353" width="2.5" style="281" customWidth="1"/>
    <col min="4354" max="4354" width="4.375" style="281" customWidth="1"/>
    <col min="4355" max="4355" width="3.75" style="281" customWidth="1"/>
    <col min="4356" max="4356" width="4.5" style="281" customWidth="1"/>
    <col min="4357" max="4357" width="3.75" style="281" customWidth="1"/>
    <col min="4358" max="4358" width="4.375" style="281" customWidth="1"/>
    <col min="4359" max="4359" width="3.875" style="281" customWidth="1"/>
    <col min="4360" max="4360" width="4.375" style="281" customWidth="1"/>
    <col min="4361" max="4361" width="3.875" style="281" customWidth="1"/>
    <col min="4362" max="4362" width="4.375" style="281" customWidth="1"/>
    <col min="4363" max="4363" width="3.75" style="281" customWidth="1"/>
    <col min="4364" max="4364" width="4.875" style="281" customWidth="1"/>
    <col min="4365" max="4365" width="3.875" style="281" customWidth="1"/>
    <col min="4366" max="4366" width="4.875" style="281" customWidth="1"/>
    <col min="4367" max="4367" width="3.75" style="281" customWidth="1"/>
    <col min="4368" max="4368" width="4.375" style="281" customWidth="1"/>
    <col min="4369" max="4369" width="3.75" style="281" customWidth="1"/>
    <col min="4370" max="4370" width="4.375" style="281" customWidth="1"/>
    <col min="4371" max="4607" width="9" style="281"/>
    <col min="4608" max="4608" width="8.625" style="281" customWidth="1"/>
    <col min="4609" max="4609" width="2.5" style="281" customWidth="1"/>
    <col min="4610" max="4610" width="4.375" style="281" customWidth="1"/>
    <col min="4611" max="4611" width="3.75" style="281" customWidth="1"/>
    <col min="4612" max="4612" width="4.5" style="281" customWidth="1"/>
    <col min="4613" max="4613" width="3.75" style="281" customWidth="1"/>
    <col min="4614" max="4614" width="4.375" style="281" customWidth="1"/>
    <col min="4615" max="4615" width="3.875" style="281" customWidth="1"/>
    <col min="4616" max="4616" width="4.375" style="281" customWidth="1"/>
    <col min="4617" max="4617" width="3.875" style="281" customWidth="1"/>
    <col min="4618" max="4618" width="4.375" style="281" customWidth="1"/>
    <col min="4619" max="4619" width="3.75" style="281" customWidth="1"/>
    <col min="4620" max="4620" width="4.875" style="281" customWidth="1"/>
    <col min="4621" max="4621" width="3.875" style="281" customWidth="1"/>
    <col min="4622" max="4622" width="4.875" style="281" customWidth="1"/>
    <col min="4623" max="4623" width="3.75" style="281" customWidth="1"/>
    <col min="4624" max="4624" width="4.375" style="281" customWidth="1"/>
    <col min="4625" max="4625" width="3.75" style="281" customWidth="1"/>
    <col min="4626" max="4626" width="4.375" style="281" customWidth="1"/>
    <col min="4627" max="4863" width="9" style="281"/>
    <col min="4864" max="4864" width="8.625" style="281" customWidth="1"/>
    <col min="4865" max="4865" width="2.5" style="281" customWidth="1"/>
    <col min="4866" max="4866" width="4.375" style="281" customWidth="1"/>
    <col min="4867" max="4867" width="3.75" style="281" customWidth="1"/>
    <col min="4868" max="4868" width="4.5" style="281" customWidth="1"/>
    <col min="4869" max="4869" width="3.75" style="281" customWidth="1"/>
    <col min="4870" max="4870" width="4.375" style="281" customWidth="1"/>
    <col min="4871" max="4871" width="3.875" style="281" customWidth="1"/>
    <col min="4872" max="4872" width="4.375" style="281" customWidth="1"/>
    <col min="4873" max="4873" width="3.875" style="281" customWidth="1"/>
    <col min="4874" max="4874" width="4.375" style="281" customWidth="1"/>
    <col min="4875" max="4875" width="3.75" style="281" customWidth="1"/>
    <col min="4876" max="4876" width="4.875" style="281" customWidth="1"/>
    <col min="4877" max="4877" width="3.875" style="281" customWidth="1"/>
    <col min="4878" max="4878" width="4.875" style="281" customWidth="1"/>
    <col min="4879" max="4879" width="3.75" style="281" customWidth="1"/>
    <col min="4880" max="4880" width="4.375" style="281" customWidth="1"/>
    <col min="4881" max="4881" width="3.75" style="281" customWidth="1"/>
    <col min="4882" max="4882" width="4.375" style="281" customWidth="1"/>
    <col min="4883" max="5119" width="9" style="281"/>
    <col min="5120" max="5120" width="8.625" style="281" customWidth="1"/>
    <col min="5121" max="5121" width="2.5" style="281" customWidth="1"/>
    <col min="5122" max="5122" width="4.375" style="281" customWidth="1"/>
    <col min="5123" max="5123" width="3.75" style="281" customWidth="1"/>
    <col min="5124" max="5124" width="4.5" style="281" customWidth="1"/>
    <col min="5125" max="5125" width="3.75" style="281" customWidth="1"/>
    <col min="5126" max="5126" width="4.375" style="281" customWidth="1"/>
    <col min="5127" max="5127" width="3.875" style="281" customWidth="1"/>
    <col min="5128" max="5128" width="4.375" style="281" customWidth="1"/>
    <col min="5129" max="5129" width="3.875" style="281" customWidth="1"/>
    <col min="5130" max="5130" width="4.375" style="281" customWidth="1"/>
    <col min="5131" max="5131" width="3.75" style="281" customWidth="1"/>
    <col min="5132" max="5132" width="4.875" style="281" customWidth="1"/>
    <col min="5133" max="5133" width="3.875" style="281" customWidth="1"/>
    <col min="5134" max="5134" width="4.875" style="281" customWidth="1"/>
    <col min="5135" max="5135" width="3.75" style="281" customWidth="1"/>
    <col min="5136" max="5136" width="4.375" style="281" customWidth="1"/>
    <col min="5137" max="5137" width="3.75" style="281" customWidth="1"/>
    <col min="5138" max="5138" width="4.375" style="281" customWidth="1"/>
    <col min="5139" max="5375" width="9" style="281"/>
    <col min="5376" max="5376" width="8.625" style="281" customWidth="1"/>
    <col min="5377" max="5377" width="2.5" style="281" customWidth="1"/>
    <col min="5378" max="5378" width="4.375" style="281" customWidth="1"/>
    <col min="5379" max="5379" width="3.75" style="281" customWidth="1"/>
    <col min="5380" max="5380" width="4.5" style="281" customWidth="1"/>
    <col min="5381" max="5381" width="3.75" style="281" customWidth="1"/>
    <col min="5382" max="5382" width="4.375" style="281" customWidth="1"/>
    <col min="5383" max="5383" width="3.875" style="281" customWidth="1"/>
    <col min="5384" max="5384" width="4.375" style="281" customWidth="1"/>
    <col min="5385" max="5385" width="3.875" style="281" customWidth="1"/>
    <col min="5386" max="5386" width="4.375" style="281" customWidth="1"/>
    <col min="5387" max="5387" width="3.75" style="281" customWidth="1"/>
    <col min="5388" max="5388" width="4.875" style="281" customWidth="1"/>
    <col min="5389" max="5389" width="3.875" style="281" customWidth="1"/>
    <col min="5390" max="5390" width="4.875" style="281" customWidth="1"/>
    <col min="5391" max="5391" width="3.75" style="281" customWidth="1"/>
    <col min="5392" max="5392" width="4.375" style="281" customWidth="1"/>
    <col min="5393" max="5393" width="3.75" style="281" customWidth="1"/>
    <col min="5394" max="5394" width="4.375" style="281" customWidth="1"/>
    <col min="5395" max="5631" width="9" style="281"/>
    <col min="5632" max="5632" width="8.625" style="281" customWidth="1"/>
    <col min="5633" max="5633" width="2.5" style="281" customWidth="1"/>
    <col min="5634" max="5634" width="4.375" style="281" customWidth="1"/>
    <col min="5635" max="5635" width="3.75" style="281" customWidth="1"/>
    <col min="5636" max="5636" width="4.5" style="281" customWidth="1"/>
    <col min="5637" max="5637" width="3.75" style="281" customWidth="1"/>
    <col min="5638" max="5638" width="4.375" style="281" customWidth="1"/>
    <col min="5639" max="5639" width="3.875" style="281" customWidth="1"/>
    <col min="5640" max="5640" width="4.375" style="281" customWidth="1"/>
    <col min="5641" max="5641" width="3.875" style="281" customWidth="1"/>
    <col min="5642" max="5642" width="4.375" style="281" customWidth="1"/>
    <col min="5643" max="5643" width="3.75" style="281" customWidth="1"/>
    <col min="5644" max="5644" width="4.875" style="281" customWidth="1"/>
    <col min="5645" max="5645" width="3.875" style="281" customWidth="1"/>
    <col min="5646" max="5646" width="4.875" style="281" customWidth="1"/>
    <col min="5647" max="5647" width="3.75" style="281" customWidth="1"/>
    <col min="5648" max="5648" width="4.375" style="281" customWidth="1"/>
    <col min="5649" max="5649" width="3.75" style="281" customWidth="1"/>
    <col min="5650" max="5650" width="4.375" style="281" customWidth="1"/>
    <col min="5651" max="5887" width="9" style="281"/>
    <col min="5888" max="5888" width="8.625" style="281" customWidth="1"/>
    <col min="5889" max="5889" width="2.5" style="281" customWidth="1"/>
    <col min="5890" max="5890" width="4.375" style="281" customWidth="1"/>
    <col min="5891" max="5891" width="3.75" style="281" customWidth="1"/>
    <col min="5892" max="5892" width="4.5" style="281" customWidth="1"/>
    <col min="5893" max="5893" width="3.75" style="281" customWidth="1"/>
    <col min="5894" max="5894" width="4.375" style="281" customWidth="1"/>
    <col min="5895" max="5895" width="3.875" style="281" customWidth="1"/>
    <col min="5896" max="5896" width="4.375" style="281" customWidth="1"/>
    <col min="5897" max="5897" width="3.875" style="281" customWidth="1"/>
    <col min="5898" max="5898" width="4.375" style="281" customWidth="1"/>
    <col min="5899" max="5899" width="3.75" style="281" customWidth="1"/>
    <col min="5900" max="5900" width="4.875" style="281" customWidth="1"/>
    <col min="5901" max="5901" width="3.875" style="281" customWidth="1"/>
    <col min="5902" max="5902" width="4.875" style="281" customWidth="1"/>
    <col min="5903" max="5903" width="3.75" style="281" customWidth="1"/>
    <col min="5904" max="5904" width="4.375" style="281" customWidth="1"/>
    <col min="5905" max="5905" width="3.75" style="281" customWidth="1"/>
    <col min="5906" max="5906" width="4.375" style="281" customWidth="1"/>
    <col min="5907" max="6143" width="9" style="281"/>
    <col min="6144" max="6144" width="8.625" style="281" customWidth="1"/>
    <col min="6145" max="6145" width="2.5" style="281" customWidth="1"/>
    <col min="6146" max="6146" width="4.375" style="281" customWidth="1"/>
    <col min="6147" max="6147" width="3.75" style="281" customWidth="1"/>
    <col min="6148" max="6148" width="4.5" style="281" customWidth="1"/>
    <col min="6149" max="6149" width="3.75" style="281" customWidth="1"/>
    <col min="6150" max="6150" width="4.375" style="281" customWidth="1"/>
    <col min="6151" max="6151" width="3.875" style="281" customWidth="1"/>
    <col min="6152" max="6152" width="4.375" style="281" customWidth="1"/>
    <col min="6153" max="6153" width="3.875" style="281" customWidth="1"/>
    <col min="6154" max="6154" width="4.375" style="281" customWidth="1"/>
    <col min="6155" max="6155" width="3.75" style="281" customWidth="1"/>
    <col min="6156" max="6156" width="4.875" style="281" customWidth="1"/>
    <col min="6157" max="6157" width="3.875" style="281" customWidth="1"/>
    <col min="6158" max="6158" width="4.875" style="281" customWidth="1"/>
    <col min="6159" max="6159" width="3.75" style="281" customWidth="1"/>
    <col min="6160" max="6160" width="4.375" style="281" customWidth="1"/>
    <col min="6161" max="6161" width="3.75" style="281" customWidth="1"/>
    <col min="6162" max="6162" width="4.375" style="281" customWidth="1"/>
    <col min="6163" max="6399" width="9" style="281"/>
    <col min="6400" max="6400" width="8.625" style="281" customWidth="1"/>
    <col min="6401" max="6401" width="2.5" style="281" customWidth="1"/>
    <col min="6402" max="6402" width="4.375" style="281" customWidth="1"/>
    <col min="6403" max="6403" width="3.75" style="281" customWidth="1"/>
    <col min="6404" max="6404" width="4.5" style="281" customWidth="1"/>
    <col min="6405" max="6405" width="3.75" style="281" customWidth="1"/>
    <col min="6406" max="6406" width="4.375" style="281" customWidth="1"/>
    <col min="6407" max="6407" width="3.875" style="281" customWidth="1"/>
    <col min="6408" max="6408" width="4.375" style="281" customWidth="1"/>
    <col min="6409" max="6409" width="3.875" style="281" customWidth="1"/>
    <col min="6410" max="6410" width="4.375" style="281" customWidth="1"/>
    <col min="6411" max="6411" width="3.75" style="281" customWidth="1"/>
    <col min="6412" max="6412" width="4.875" style="281" customWidth="1"/>
    <col min="6413" max="6413" width="3.875" style="281" customWidth="1"/>
    <col min="6414" max="6414" width="4.875" style="281" customWidth="1"/>
    <col min="6415" max="6415" width="3.75" style="281" customWidth="1"/>
    <col min="6416" max="6416" width="4.375" style="281" customWidth="1"/>
    <col min="6417" max="6417" width="3.75" style="281" customWidth="1"/>
    <col min="6418" max="6418" width="4.375" style="281" customWidth="1"/>
    <col min="6419" max="6655" width="9" style="281"/>
    <col min="6656" max="6656" width="8.625" style="281" customWidth="1"/>
    <col min="6657" max="6657" width="2.5" style="281" customWidth="1"/>
    <col min="6658" max="6658" width="4.375" style="281" customWidth="1"/>
    <col min="6659" max="6659" width="3.75" style="281" customWidth="1"/>
    <col min="6660" max="6660" width="4.5" style="281" customWidth="1"/>
    <col min="6661" max="6661" width="3.75" style="281" customWidth="1"/>
    <col min="6662" max="6662" width="4.375" style="281" customWidth="1"/>
    <col min="6663" max="6663" width="3.875" style="281" customWidth="1"/>
    <col min="6664" max="6664" width="4.375" style="281" customWidth="1"/>
    <col min="6665" max="6665" width="3.875" style="281" customWidth="1"/>
    <col min="6666" max="6666" width="4.375" style="281" customWidth="1"/>
    <col min="6667" max="6667" width="3.75" style="281" customWidth="1"/>
    <col min="6668" max="6668" width="4.875" style="281" customWidth="1"/>
    <col min="6669" max="6669" width="3.875" style="281" customWidth="1"/>
    <col min="6670" max="6670" width="4.875" style="281" customWidth="1"/>
    <col min="6671" max="6671" width="3.75" style="281" customWidth="1"/>
    <col min="6672" max="6672" width="4.375" style="281" customWidth="1"/>
    <col min="6673" max="6673" width="3.75" style="281" customWidth="1"/>
    <col min="6674" max="6674" width="4.375" style="281" customWidth="1"/>
    <col min="6675" max="6911" width="9" style="281"/>
    <col min="6912" max="6912" width="8.625" style="281" customWidth="1"/>
    <col min="6913" max="6913" width="2.5" style="281" customWidth="1"/>
    <col min="6914" max="6914" width="4.375" style="281" customWidth="1"/>
    <col min="6915" max="6915" width="3.75" style="281" customWidth="1"/>
    <col min="6916" max="6916" width="4.5" style="281" customWidth="1"/>
    <col min="6917" max="6917" width="3.75" style="281" customWidth="1"/>
    <col min="6918" max="6918" width="4.375" style="281" customWidth="1"/>
    <col min="6919" max="6919" width="3.875" style="281" customWidth="1"/>
    <col min="6920" max="6920" width="4.375" style="281" customWidth="1"/>
    <col min="6921" max="6921" width="3.875" style="281" customWidth="1"/>
    <col min="6922" max="6922" width="4.375" style="281" customWidth="1"/>
    <col min="6923" max="6923" width="3.75" style="281" customWidth="1"/>
    <col min="6924" max="6924" width="4.875" style="281" customWidth="1"/>
    <col min="6925" max="6925" width="3.875" style="281" customWidth="1"/>
    <col min="6926" max="6926" width="4.875" style="281" customWidth="1"/>
    <col min="6927" max="6927" width="3.75" style="281" customWidth="1"/>
    <col min="6928" max="6928" width="4.375" style="281" customWidth="1"/>
    <col min="6929" max="6929" width="3.75" style="281" customWidth="1"/>
    <col min="6930" max="6930" width="4.375" style="281" customWidth="1"/>
    <col min="6931" max="7167" width="9" style="281"/>
    <col min="7168" max="7168" width="8.625" style="281" customWidth="1"/>
    <col min="7169" max="7169" width="2.5" style="281" customWidth="1"/>
    <col min="7170" max="7170" width="4.375" style="281" customWidth="1"/>
    <col min="7171" max="7171" width="3.75" style="281" customWidth="1"/>
    <col min="7172" max="7172" width="4.5" style="281" customWidth="1"/>
    <col min="7173" max="7173" width="3.75" style="281" customWidth="1"/>
    <col min="7174" max="7174" width="4.375" style="281" customWidth="1"/>
    <col min="7175" max="7175" width="3.875" style="281" customWidth="1"/>
    <col min="7176" max="7176" width="4.375" style="281" customWidth="1"/>
    <col min="7177" max="7177" width="3.875" style="281" customWidth="1"/>
    <col min="7178" max="7178" width="4.375" style="281" customWidth="1"/>
    <col min="7179" max="7179" width="3.75" style="281" customWidth="1"/>
    <col min="7180" max="7180" width="4.875" style="281" customWidth="1"/>
    <col min="7181" max="7181" width="3.875" style="281" customWidth="1"/>
    <col min="7182" max="7182" width="4.875" style="281" customWidth="1"/>
    <col min="7183" max="7183" width="3.75" style="281" customWidth="1"/>
    <col min="7184" max="7184" width="4.375" style="281" customWidth="1"/>
    <col min="7185" max="7185" width="3.75" style="281" customWidth="1"/>
    <col min="7186" max="7186" width="4.375" style="281" customWidth="1"/>
    <col min="7187" max="7423" width="9" style="281"/>
    <col min="7424" max="7424" width="8.625" style="281" customWidth="1"/>
    <col min="7425" max="7425" width="2.5" style="281" customWidth="1"/>
    <col min="7426" max="7426" width="4.375" style="281" customWidth="1"/>
    <col min="7427" max="7427" width="3.75" style="281" customWidth="1"/>
    <col min="7428" max="7428" width="4.5" style="281" customWidth="1"/>
    <col min="7429" max="7429" width="3.75" style="281" customWidth="1"/>
    <col min="7430" max="7430" width="4.375" style="281" customWidth="1"/>
    <col min="7431" max="7431" width="3.875" style="281" customWidth="1"/>
    <col min="7432" max="7432" width="4.375" style="281" customWidth="1"/>
    <col min="7433" max="7433" width="3.875" style="281" customWidth="1"/>
    <col min="7434" max="7434" width="4.375" style="281" customWidth="1"/>
    <col min="7435" max="7435" width="3.75" style="281" customWidth="1"/>
    <col min="7436" max="7436" width="4.875" style="281" customWidth="1"/>
    <col min="7437" max="7437" width="3.875" style="281" customWidth="1"/>
    <col min="7438" max="7438" width="4.875" style="281" customWidth="1"/>
    <col min="7439" max="7439" width="3.75" style="281" customWidth="1"/>
    <col min="7440" max="7440" width="4.375" style="281" customWidth="1"/>
    <col min="7441" max="7441" width="3.75" style="281" customWidth="1"/>
    <col min="7442" max="7442" width="4.375" style="281" customWidth="1"/>
    <col min="7443" max="7679" width="9" style="281"/>
    <col min="7680" max="7680" width="8.625" style="281" customWidth="1"/>
    <col min="7681" max="7681" width="2.5" style="281" customWidth="1"/>
    <col min="7682" max="7682" width="4.375" style="281" customWidth="1"/>
    <col min="7683" max="7683" width="3.75" style="281" customWidth="1"/>
    <col min="7684" max="7684" width="4.5" style="281" customWidth="1"/>
    <col min="7685" max="7685" width="3.75" style="281" customWidth="1"/>
    <col min="7686" max="7686" width="4.375" style="281" customWidth="1"/>
    <col min="7687" max="7687" width="3.875" style="281" customWidth="1"/>
    <col min="7688" max="7688" width="4.375" style="281" customWidth="1"/>
    <col min="7689" max="7689" width="3.875" style="281" customWidth="1"/>
    <col min="7690" max="7690" width="4.375" style="281" customWidth="1"/>
    <col min="7691" max="7691" width="3.75" style="281" customWidth="1"/>
    <col min="7692" max="7692" width="4.875" style="281" customWidth="1"/>
    <col min="7693" max="7693" width="3.875" style="281" customWidth="1"/>
    <col min="7694" max="7694" width="4.875" style="281" customWidth="1"/>
    <col min="7695" max="7695" width="3.75" style="281" customWidth="1"/>
    <col min="7696" max="7696" width="4.375" style="281" customWidth="1"/>
    <col min="7697" max="7697" width="3.75" style="281" customWidth="1"/>
    <col min="7698" max="7698" width="4.375" style="281" customWidth="1"/>
    <col min="7699" max="7935" width="9" style="281"/>
    <col min="7936" max="7936" width="8.625" style="281" customWidth="1"/>
    <col min="7937" max="7937" width="2.5" style="281" customWidth="1"/>
    <col min="7938" max="7938" width="4.375" style="281" customWidth="1"/>
    <col min="7939" max="7939" width="3.75" style="281" customWidth="1"/>
    <col min="7940" max="7940" width="4.5" style="281" customWidth="1"/>
    <col min="7941" max="7941" width="3.75" style="281" customWidth="1"/>
    <col min="7942" max="7942" width="4.375" style="281" customWidth="1"/>
    <col min="7943" max="7943" width="3.875" style="281" customWidth="1"/>
    <col min="7944" max="7944" width="4.375" style="281" customWidth="1"/>
    <col min="7945" max="7945" width="3.875" style="281" customWidth="1"/>
    <col min="7946" max="7946" width="4.375" style="281" customWidth="1"/>
    <col min="7947" max="7947" width="3.75" style="281" customWidth="1"/>
    <col min="7948" max="7948" width="4.875" style="281" customWidth="1"/>
    <col min="7949" max="7949" width="3.875" style="281" customWidth="1"/>
    <col min="7950" max="7950" width="4.875" style="281" customWidth="1"/>
    <col min="7951" max="7951" width="3.75" style="281" customWidth="1"/>
    <col min="7952" max="7952" width="4.375" style="281" customWidth="1"/>
    <col min="7953" max="7953" width="3.75" style="281" customWidth="1"/>
    <col min="7954" max="7954" width="4.375" style="281" customWidth="1"/>
    <col min="7955" max="8191" width="9" style="281"/>
    <col min="8192" max="8192" width="8.625" style="281" customWidth="1"/>
    <col min="8193" max="8193" width="2.5" style="281" customWidth="1"/>
    <col min="8194" max="8194" width="4.375" style="281" customWidth="1"/>
    <col min="8195" max="8195" width="3.75" style="281" customWidth="1"/>
    <col min="8196" max="8196" width="4.5" style="281" customWidth="1"/>
    <col min="8197" max="8197" width="3.75" style="281" customWidth="1"/>
    <col min="8198" max="8198" width="4.375" style="281" customWidth="1"/>
    <col min="8199" max="8199" width="3.875" style="281" customWidth="1"/>
    <col min="8200" max="8200" width="4.375" style="281" customWidth="1"/>
    <col min="8201" max="8201" width="3.875" style="281" customWidth="1"/>
    <col min="8202" max="8202" width="4.375" style="281" customWidth="1"/>
    <col min="8203" max="8203" width="3.75" style="281" customWidth="1"/>
    <col min="8204" max="8204" width="4.875" style="281" customWidth="1"/>
    <col min="8205" max="8205" width="3.875" style="281" customWidth="1"/>
    <col min="8206" max="8206" width="4.875" style="281" customWidth="1"/>
    <col min="8207" max="8207" width="3.75" style="281" customWidth="1"/>
    <col min="8208" max="8208" width="4.375" style="281" customWidth="1"/>
    <col min="8209" max="8209" width="3.75" style="281" customWidth="1"/>
    <col min="8210" max="8210" width="4.375" style="281" customWidth="1"/>
    <col min="8211" max="8447" width="9" style="281"/>
    <col min="8448" max="8448" width="8.625" style="281" customWidth="1"/>
    <col min="8449" max="8449" width="2.5" style="281" customWidth="1"/>
    <col min="8450" max="8450" width="4.375" style="281" customWidth="1"/>
    <col min="8451" max="8451" width="3.75" style="281" customWidth="1"/>
    <col min="8452" max="8452" width="4.5" style="281" customWidth="1"/>
    <col min="8453" max="8453" width="3.75" style="281" customWidth="1"/>
    <col min="8454" max="8454" width="4.375" style="281" customWidth="1"/>
    <col min="8455" max="8455" width="3.875" style="281" customWidth="1"/>
    <col min="8456" max="8456" width="4.375" style="281" customWidth="1"/>
    <col min="8457" max="8457" width="3.875" style="281" customWidth="1"/>
    <col min="8458" max="8458" width="4.375" style="281" customWidth="1"/>
    <col min="8459" max="8459" width="3.75" style="281" customWidth="1"/>
    <col min="8460" max="8460" width="4.875" style="281" customWidth="1"/>
    <col min="8461" max="8461" width="3.875" style="281" customWidth="1"/>
    <col min="8462" max="8462" width="4.875" style="281" customWidth="1"/>
    <col min="8463" max="8463" width="3.75" style="281" customWidth="1"/>
    <col min="8464" max="8464" width="4.375" style="281" customWidth="1"/>
    <col min="8465" max="8465" width="3.75" style="281" customWidth="1"/>
    <col min="8466" max="8466" width="4.375" style="281" customWidth="1"/>
    <col min="8467" max="8703" width="9" style="281"/>
    <col min="8704" max="8704" width="8.625" style="281" customWidth="1"/>
    <col min="8705" max="8705" width="2.5" style="281" customWidth="1"/>
    <col min="8706" max="8706" width="4.375" style="281" customWidth="1"/>
    <col min="8707" max="8707" width="3.75" style="281" customWidth="1"/>
    <col min="8708" max="8708" width="4.5" style="281" customWidth="1"/>
    <col min="8709" max="8709" width="3.75" style="281" customWidth="1"/>
    <col min="8710" max="8710" width="4.375" style="281" customWidth="1"/>
    <col min="8711" max="8711" width="3.875" style="281" customWidth="1"/>
    <col min="8712" max="8712" width="4.375" style="281" customWidth="1"/>
    <col min="8713" max="8713" width="3.875" style="281" customWidth="1"/>
    <col min="8714" max="8714" width="4.375" style="281" customWidth="1"/>
    <col min="8715" max="8715" width="3.75" style="281" customWidth="1"/>
    <col min="8716" max="8716" width="4.875" style="281" customWidth="1"/>
    <col min="8717" max="8717" width="3.875" style="281" customWidth="1"/>
    <col min="8718" max="8718" width="4.875" style="281" customWidth="1"/>
    <col min="8719" max="8719" width="3.75" style="281" customWidth="1"/>
    <col min="8720" max="8720" width="4.375" style="281" customWidth="1"/>
    <col min="8721" max="8721" width="3.75" style="281" customWidth="1"/>
    <col min="8722" max="8722" width="4.375" style="281" customWidth="1"/>
    <col min="8723" max="8959" width="9" style="281"/>
    <col min="8960" max="8960" width="8.625" style="281" customWidth="1"/>
    <col min="8961" max="8961" width="2.5" style="281" customWidth="1"/>
    <col min="8962" max="8962" width="4.375" style="281" customWidth="1"/>
    <col min="8963" max="8963" width="3.75" style="281" customWidth="1"/>
    <col min="8964" max="8964" width="4.5" style="281" customWidth="1"/>
    <col min="8965" max="8965" width="3.75" style="281" customWidth="1"/>
    <col min="8966" max="8966" width="4.375" style="281" customWidth="1"/>
    <col min="8967" max="8967" width="3.875" style="281" customWidth="1"/>
    <col min="8968" max="8968" width="4.375" style="281" customWidth="1"/>
    <col min="8969" max="8969" width="3.875" style="281" customWidth="1"/>
    <col min="8970" max="8970" width="4.375" style="281" customWidth="1"/>
    <col min="8971" max="8971" width="3.75" style="281" customWidth="1"/>
    <col min="8972" max="8972" width="4.875" style="281" customWidth="1"/>
    <col min="8973" max="8973" width="3.875" style="281" customWidth="1"/>
    <col min="8974" max="8974" width="4.875" style="281" customWidth="1"/>
    <col min="8975" max="8975" width="3.75" style="281" customWidth="1"/>
    <col min="8976" max="8976" width="4.375" style="281" customWidth="1"/>
    <col min="8977" max="8977" width="3.75" style="281" customWidth="1"/>
    <col min="8978" max="8978" width="4.375" style="281" customWidth="1"/>
    <col min="8979" max="9215" width="9" style="281"/>
    <col min="9216" max="9216" width="8.625" style="281" customWidth="1"/>
    <col min="9217" max="9217" width="2.5" style="281" customWidth="1"/>
    <col min="9218" max="9218" width="4.375" style="281" customWidth="1"/>
    <col min="9219" max="9219" width="3.75" style="281" customWidth="1"/>
    <col min="9220" max="9220" width="4.5" style="281" customWidth="1"/>
    <col min="9221" max="9221" width="3.75" style="281" customWidth="1"/>
    <col min="9222" max="9222" width="4.375" style="281" customWidth="1"/>
    <col min="9223" max="9223" width="3.875" style="281" customWidth="1"/>
    <col min="9224" max="9224" width="4.375" style="281" customWidth="1"/>
    <col min="9225" max="9225" width="3.875" style="281" customWidth="1"/>
    <col min="9226" max="9226" width="4.375" style="281" customWidth="1"/>
    <col min="9227" max="9227" width="3.75" style="281" customWidth="1"/>
    <col min="9228" max="9228" width="4.875" style="281" customWidth="1"/>
    <col min="9229" max="9229" width="3.875" style="281" customWidth="1"/>
    <col min="9230" max="9230" width="4.875" style="281" customWidth="1"/>
    <col min="9231" max="9231" width="3.75" style="281" customWidth="1"/>
    <col min="9232" max="9232" width="4.375" style="281" customWidth="1"/>
    <col min="9233" max="9233" width="3.75" style="281" customWidth="1"/>
    <col min="9234" max="9234" width="4.375" style="281" customWidth="1"/>
    <col min="9235" max="9471" width="9" style="281"/>
    <col min="9472" max="9472" width="8.625" style="281" customWidth="1"/>
    <col min="9473" max="9473" width="2.5" style="281" customWidth="1"/>
    <col min="9474" max="9474" width="4.375" style="281" customWidth="1"/>
    <col min="9475" max="9475" width="3.75" style="281" customWidth="1"/>
    <col min="9476" max="9476" width="4.5" style="281" customWidth="1"/>
    <col min="9477" max="9477" width="3.75" style="281" customWidth="1"/>
    <col min="9478" max="9478" width="4.375" style="281" customWidth="1"/>
    <col min="9479" max="9479" width="3.875" style="281" customWidth="1"/>
    <col min="9480" max="9480" width="4.375" style="281" customWidth="1"/>
    <col min="9481" max="9481" width="3.875" style="281" customWidth="1"/>
    <col min="9482" max="9482" width="4.375" style="281" customWidth="1"/>
    <col min="9483" max="9483" width="3.75" style="281" customWidth="1"/>
    <col min="9484" max="9484" width="4.875" style="281" customWidth="1"/>
    <col min="9485" max="9485" width="3.875" style="281" customWidth="1"/>
    <col min="9486" max="9486" width="4.875" style="281" customWidth="1"/>
    <col min="9487" max="9487" width="3.75" style="281" customWidth="1"/>
    <col min="9488" max="9488" width="4.375" style="281" customWidth="1"/>
    <col min="9489" max="9489" width="3.75" style="281" customWidth="1"/>
    <col min="9490" max="9490" width="4.375" style="281" customWidth="1"/>
    <col min="9491" max="9727" width="9" style="281"/>
    <col min="9728" max="9728" width="8.625" style="281" customWidth="1"/>
    <col min="9729" max="9729" width="2.5" style="281" customWidth="1"/>
    <col min="9730" max="9730" width="4.375" style="281" customWidth="1"/>
    <col min="9731" max="9731" width="3.75" style="281" customWidth="1"/>
    <col min="9732" max="9732" width="4.5" style="281" customWidth="1"/>
    <col min="9733" max="9733" width="3.75" style="281" customWidth="1"/>
    <col min="9734" max="9734" width="4.375" style="281" customWidth="1"/>
    <col min="9735" max="9735" width="3.875" style="281" customWidth="1"/>
    <col min="9736" max="9736" width="4.375" style="281" customWidth="1"/>
    <col min="9737" max="9737" width="3.875" style="281" customWidth="1"/>
    <col min="9738" max="9738" width="4.375" style="281" customWidth="1"/>
    <col min="9739" max="9739" width="3.75" style="281" customWidth="1"/>
    <col min="9740" max="9740" width="4.875" style="281" customWidth="1"/>
    <col min="9741" max="9741" width="3.875" style="281" customWidth="1"/>
    <col min="9742" max="9742" width="4.875" style="281" customWidth="1"/>
    <col min="9743" max="9743" width="3.75" style="281" customWidth="1"/>
    <col min="9744" max="9744" width="4.375" style="281" customWidth="1"/>
    <col min="9745" max="9745" width="3.75" style="281" customWidth="1"/>
    <col min="9746" max="9746" width="4.375" style="281" customWidth="1"/>
    <col min="9747" max="9983" width="9" style="281"/>
    <col min="9984" max="9984" width="8.625" style="281" customWidth="1"/>
    <col min="9985" max="9985" width="2.5" style="281" customWidth="1"/>
    <col min="9986" max="9986" width="4.375" style="281" customWidth="1"/>
    <col min="9987" max="9987" width="3.75" style="281" customWidth="1"/>
    <col min="9988" max="9988" width="4.5" style="281" customWidth="1"/>
    <col min="9989" max="9989" width="3.75" style="281" customWidth="1"/>
    <col min="9990" max="9990" width="4.375" style="281" customWidth="1"/>
    <col min="9991" max="9991" width="3.875" style="281" customWidth="1"/>
    <col min="9992" max="9992" width="4.375" style="281" customWidth="1"/>
    <col min="9993" max="9993" width="3.875" style="281" customWidth="1"/>
    <col min="9994" max="9994" width="4.375" style="281" customWidth="1"/>
    <col min="9995" max="9995" width="3.75" style="281" customWidth="1"/>
    <col min="9996" max="9996" width="4.875" style="281" customWidth="1"/>
    <col min="9997" max="9997" width="3.875" style="281" customWidth="1"/>
    <col min="9998" max="9998" width="4.875" style="281" customWidth="1"/>
    <col min="9999" max="9999" width="3.75" style="281" customWidth="1"/>
    <col min="10000" max="10000" width="4.375" style="281" customWidth="1"/>
    <col min="10001" max="10001" width="3.75" style="281" customWidth="1"/>
    <col min="10002" max="10002" width="4.375" style="281" customWidth="1"/>
    <col min="10003" max="10239" width="9" style="281"/>
    <col min="10240" max="10240" width="8.625" style="281" customWidth="1"/>
    <col min="10241" max="10241" width="2.5" style="281" customWidth="1"/>
    <col min="10242" max="10242" width="4.375" style="281" customWidth="1"/>
    <col min="10243" max="10243" width="3.75" style="281" customWidth="1"/>
    <col min="10244" max="10244" width="4.5" style="281" customWidth="1"/>
    <col min="10245" max="10245" width="3.75" style="281" customWidth="1"/>
    <col min="10246" max="10246" width="4.375" style="281" customWidth="1"/>
    <col min="10247" max="10247" width="3.875" style="281" customWidth="1"/>
    <col min="10248" max="10248" width="4.375" style="281" customWidth="1"/>
    <col min="10249" max="10249" width="3.875" style="281" customWidth="1"/>
    <col min="10250" max="10250" width="4.375" style="281" customWidth="1"/>
    <col min="10251" max="10251" width="3.75" style="281" customWidth="1"/>
    <col min="10252" max="10252" width="4.875" style="281" customWidth="1"/>
    <col min="10253" max="10253" width="3.875" style="281" customWidth="1"/>
    <col min="10254" max="10254" width="4.875" style="281" customWidth="1"/>
    <col min="10255" max="10255" width="3.75" style="281" customWidth="1"/>
    <col min="10256" max="10256" width="4.375" style="281" customWidth="1"/>
    <col min="10257" max="10257" width="3.75" style="281" customWidth="1"/>
    <col min="10258" max="10258" width="4.375" style="281" customWidth="1"/>
    <col min="10259" max="10495" width="9" style="281"/>
    <col min="10496" max="10496" width="8.625" style="281" customWidth="1"/>
    <col min="10497" max="10497" width="2.5" style="281" customWidth="1"/>
    <col min="10498" max="10498" width="4.375" style="281" customWidth="1"/>
    <col min="10499" max="10499" width="3.75" style="281" customWidth="1"/>
    <col min="10500" max="10500" width="4.5" style="281" customWidth="1"/>
    <col min="10501" max="10501" width="3.75" style="281" customWidth="1"/>
    <col min="10502" max="10502" width="4.375" style="281" customWidth="1"/>
    <col min="10503" max="10503" width="3.875" style="281" customWidth="1"/>
    <col min="10504" max="10504" width="4.375" style="281" customWidth="1"/>
    <col min="10505" max="10505" width="3.875" style="281" customWidth="1"/>
    <col min="10506" max="10506" width="4.375" style="281" customWidth="1"/>
    <col min="10507" max="10507" width="3.75" style="281" customWidth="1"/>
    <col min="10508" max="10508" width="4.875" style="281" customWidth="1"/>
    <col min="10509" max="10509" width="3.875" style="281" customWidth="1"/>
    <col min="10510" max="10510" width="4.875" style="281" customWidth="1"/>
    <col min="10511" max="10511" width="3.75" style="281" customWidth="1"/>
    <col min="10512" max="10512" width="4.375" style="281" customWidth="1"/>
    <col min="10513" max="10513" width="3.75" style="281" customWidth="1"/>
    <col min="10514" max="10514" width="4.375" style="281" customWidth="1"/>
    <col min="10515" max="10751" width="9" style="281"/>
    <col min="10752" max="10752" width="8.625" style="281" customWidth="1"/>
    <col min="10753" max="10753" width="2.5" style="281" customWidth="1"/>
    <col min="10754" max="10754" width="4.375" style="281" customWidth="1"/>
    <col min="10755" max="10755" width="3.75" style="281" customWidth="1"/>
    <col min="10756" max="10756" width="4.5" style="281" customWidth="1"/>
    <col min="10757" max="10757" width="3.75" style="281" customWidth="1"/>
    <col min="10758" max="10758" width="4.375" style="281" customWidth="1"/>
    <col min="10759" max="10759" width="3.875" style="281" customWidth="1"/>
    <col min="10760" max="10760" width="4.375" style="281" customWidth="1"/>
    <col min="10761" max="10761" width="3.875" style="281" customWidth="1"/>
    <col min="10762" max="10762" width="4.375" style="281" customWidth="1"/>
    <col min="10763" max="10763" width="3.75" style="281" customWidth="1"/>
    <col min="10764" max="10764" width="4.875" style="281" customWidth="1"/>
    <col min="10765" max="10765" width="3.875" style="281" customWidth="1"/>
    <col min="10766" max="10766" width="4.875" style="281" customWidth="1"/>
    <col min="10767" max="10767" width="3.75" style="281" customWidth="1"/>
    <col min="10768" max="10768" width="4.375" style="281" customWidth="1"/>
    <col min="10769" max="10769" width="3.75" style="281" customWidth="1"/>
    <col min="10770" max="10770" width="4.375" style="281" customWidth="1"/>
    <col min="10771" max="11007" width="9" style="281"/>
    <col min="11008" max="11008" width="8.625" style="281" customWidth="1"/>
    <col min="11009" max="11009" width="2.5" style="281" customWidth="1"/>
    <col min="11010" max="11010" width="4.375" style="281" customWidth="1"/>
    <col min="11011" max="11011" width="3.75" style="281" customWidth="1"/>
    <col min="11012" max="11012" width="4.5" style="281" customWidth="1"/>
    <col min="11013" max="11013" width="3.75" style="281" customWidth="1"/>
    <col min="11014" max="11014" width="4.375" style="281" customWidth="1"/>
    <col min="11015" max="11015" width="3.875" style="281" customWidth="1"/>
    <col min="11016" max="11016" width="4.375" style="281" customWidth="1"/>
    <col min="11017" max="11017" width="3.875" style="281" customWidth="1"/>
    <col min="11018" max="11018" width="4.375" style="281" customWidth="1"/>
    <col min="11019" max="11019" width="3.75" style="281" customWidth="1"/>
    <col min="11020" max="11020" width="4.875" style="281" customWidth="1"/>
    <col min="11021" max="11021" width="3.875" style="281" customWidth="1"/>
    <col min="11022" max="11022" width="4.875" style="281" customWidth="1"/>
    <col min="11023" max="11023" width="3.75" style="281" customWidth="1"/>
    <col min="11024" max="11024" width="4.375" style="281" customWidth="1"/>
    <col min="11025" max="11025" width="3.75" style="281" customWidth="1"/>
    <col min="11026" max="11026" width="4.375" style="281" customWidth="1"/>
    <col min="11027" max="11263" width="9" style="281"/>
    <col min="11264" max="11264" width="8.625" style="281" customWidth="1"/>
    <col min="11265" max="11265" width="2.5" style="281" customWidth="1"/>
    <col min="11266" max="11266" width="4.375" style="281" customWidth="1"/>
    <col min="11267" max="11267" width="3.75" style="281" customWidth="1"/>
    <col min="11268" max="11268" width="4.5" style="281" customWidth="1"/>
    <col min="11269" max="11269" width="3.75" style="281" customWidth="1"/>
    <col min="11270" max="11270" width="4.375" style="281" customWidth="1"/>
    <col min="11271" max="11271" width="3.875" style="281" customWidth="1"/>
    <col min="11272" max="11272" width="4.375" style="281" customWidth="1"/>
    <col min="11273" max="11273" width="3.875" style="281" customWidth="1"/>
    <col min="11274" max="11274" width="4.375" style="281" customWidth="1"/>
    <col min="11275" max="11275" width="3.75" style="281" customWidth="1"/>
    <col min="11276" max="11276" width="4.875" style="281" customWidth="1"/>
    <col min="11277" max="11277" width="3.875" style="281" customWidth="1"/>
    <col min="11278" max="11278" width="4.875" style="281" customWidth="1"/>
    <col min="11279" max="11279" width="3.75" style="281" customWidth="1"/>
    <col min="11280" max="11280" width="4.375" style="281" customWidth="1"/>
    <col min="11281" max="11281" width="3.75" style="281" customWidth="1"/>
    <col min="11282" max="11282" width="4.375" style="281" customWidth="1"/>
    <col min="11283" max="11519" width="9" style="281"/>
    <col min="11520" max="11520" width="8.625" style="281" customWidth="1"/>
    <col min="11521" max="11521" width="2.5" style="281" customWidth="1"/>
    <col min="11522" max="11522" width="4.375" style="281" customWidth="1"/>
    <col min="11523" max="11523" width="3.75" style="281" customWidth="1"/>
    <col min="11524" max="11524" width="4.5" style="281" customWidth="1"/>
    <col min="11525" max="11525" width="3.75" style="281" customWidth="1"/>
    <col min="11526" max="11526" width="4.375" style="281" customWidth="1"/>
    <col min="11527" max="11527" width="3.875" style="281" customWidth="1"/>
    <col min="11528" max="11528" width="4.375" style="281" customWidth="1"/>
    <col min="11529" max="11529" width="3.875" style="281" customWidth="1"/>
    <col min="11530" max="11530" width="4.375" style="281" customWidth="1"/>
    <col min="11531" max="11531" width="3.75" style="281" customWidth="1"/>
    <col min="11532" max="11532" width="4.875" style="281" customWidth="1"/>
    <col min="11533" max="11533" width="3.875" style="281" customWidth="1"/>
    <col min="11534" max="11534" width="4.875" style="281" customWidth="1"/>
    <col min="11535" max="11535" width="3.75" style="281" customWidth="1"/>
    <col min="11536" max="11536" width="4.375" style="281" customWidth="1"/>
    <col min="11537" max="11537" width="3.75" style="281" customWidth="1"/>
    <col min="11538" max="11538" width="4.375" style="281" customWidth="1"/>
    <col min="11539" max="11775" width="9" style="281"/>
    <col min="11776" max="11776" width="8.625" style="281" customWidth="1"/>
    <col min="11777" max="11777" width="2.5" style="281" customWidth="1"/>
    <col min="11778" max="11778" width="4.375" style="281" customWidth="1"/>
    <col min="11779" max="11779" width="3.75" style="281" customWidth="1"/>
    <col min="11780" max="11780" width="4.5" style="281" customWidth="1"/>
    <col min="11781" max="11781" width="3.75" style="281" customWidth="1"/>
    <col min="11782" max="11782" width="4.375" style="281" customWidth="1"/>
    <col min="11783" max="11783" width="3.875" style="281" customWidth="1"/>
    <col min="11784" max="11784" width="4.375" style="281" customWidth="1"/>
    <col min="11785" max="11785" width="3.875" style="281" customWidth="1"/>
    <col min="11786" max="11786" width="4.375" style="281" customWidth="1"/>
    <col min="11787" max="11787" width="3.75" style="281" customWidth="1"/>
    <col min="11788" max="11788" width="4.875" style="281" customWidth="1"/>
    <col min="11789" max="11789" width="3.875" style="281" customWidth="1"/>
    <col min="11790" max="11790" width="4.875" style="281" customWidth="1"/>
    <col min="11791" max="11791" width="3.75" style="281" customWidth="1"/>
    <col min="11792" max="11792" width="4.375" style="281" customWidth="1"/>
    <col min="11793" max="11793" width="3.75" style="281" customWidth="1"/>
    <col min="11794" max="11794" width="4.375" style="281" customWidth="1"/>
    <col min="11795" max="12031" width="9" style="281"/>
    <col min="12032" max="12032" width="8.625" style="281" customWidth="1"/>
    <col min="12033" max="12033" width="2.5" style="281" customWidth="1"/>
    <col min="12034" max="12034" width="4.375" style="281" customWidth="1"/>
    <col min="12035" max="12035" width="3.75" style="281" customWidth="1"/>
    <col min="12036" max="12036" width="4.5" style="281" customWidth="1"/>
    <col min="12037" max="12037" width="3.75" style="281" customWidth="1"/>
    <col min="12038" max="12038" width="4.375" style="281" customWidth="1"/>
    <col min="12039" max="12039" width="3.875" style="281" customWidth="1"/>
    <col min="12040" max="12040" width="4.375" style="281" customWidth="1"/>
    <col min="12041" max="12041" width="3.875" style="281" customWidth="1"/>
    <col min="12042" max="12042" width="4.375" style="281" customWidth="1"/>
    <col min="12043" max="12043" width="3.75" style="281" customWidth="1"/>
    <col min="12044" max="12044" width="4.875" style="281" customWidth="1"/>
    <col min="12045" max="12045" width="3.875" style="281" customWidth="1"/>
    <col min="12046" max="12046" width="4.875" style="281" customWidth="1"/>
    <col min="12047" max="12047" width="3.75" style="281" customWidth="1"/>
    <col min="12048" max="12048" width="4.375" style="281" customWidth="1"/>
    <col min="12049" max="12049" width="3.75" style="281" customWidth="1"/>
    <col min="12050" max="12050" width="4.375" style="281" customWidth="1"/>
    <col min="12051" max="12287" width="9" style="281"/>
    <col min="12288" max="12288" width="8.625" style="281" customWidth="1"/>
    <col min="12289" max="12289" width="2.5" style="281" customWidth="1"/>
    <col min="12290" max="12290" width="4.375" style="281" customWidth="1"/>
    <col min="12291" max="12291" width="3.75" style="281" customWidth="1"/>
    <col min="12292" max="12292" width="4.5" style="281" customWidth="1"/>
    <col min="12293" max="12293" width="3.75" style="281" customWidth="1"/>
    <col min="12294" max="12294" width="4.375" style="281" customWidth="1"/>
    <col min="12295" max="12295" width="3.875" style="281" customWidth="1"/>
    <col min="12296" max="12296" width="4.375" style="281" customWidth="1"/>
    <col min="12297" max="12297" width="3.875" style="281" customWidth="1"/>
    <col min="12298" max="12298" width="4.375" style="281" customWidth="1"/>
    <col min="12299" max="12299" width="3.75" style="281" customWidth="1"/>
    <col min="12300" max="12300" width="4.875" style="281" customWidth="1"/>
    <col min="12301" max="12301" width="3.875" style="281" customWidth="1"/>
    <col min="12302" max="12302" width="4.875" style="281" customWidth="1"/>
    <col min="12303" max="12303" width="3.75" style="281" customWidth="1"/>
    <col min="12304" max="12304" width="4.375" style="281" customWidth="1"/>
    <col min="12305" max="12305" width="3.75" style="281" customWidth="1"/>
    <col min="12306" max="12306" width="4.375" style="281" customWidth="1"/>
    <col min="12307" max="12543" width="9" style="281"/>
    <col min="12544" max="12544" width="8.625" style="281" customWidth="1"/>
    <col min="12545" max="12545" width="2.5" style="281" customWidth="1"/>
    <col min="12546" max="12546" width="4.375" style="281" customWidth="1"/>
    <col min="12547" max="12547" width="3.75" style="281" customWidth="1"/>
    <col min="12548" max="12548" width="4.5" style="281" customWidth="1"/>
    <col min="12549" max="12549" width="3.75" style="281" customWidth="1"/>
    <col min="12550" max="12550" width="4.375" style="281" customWidth="1"/>
    <col min="12551" max="12551" width="3.875" style="281" customWidth="1"/>
    <col min="12552" max="12552" width="4.375" style="281" customWidth="1"/>
    <col min="12553" max="12553" width="3.875" style="281" customWidth="1"/>
    <col min="12554" max="12554" width="4.375" style="281" customWidth="1"/>
    <col min="12555" max="12555" width="3.75" style="281" customWidth="1"/>
    <col min="12556" max="12556" width="4.875" style="281" customWidth="1"/>
    <col min="12557" max="12557" width="3.875" style="281" customWidth="1"/>
    <col min="12558" max="12558" width="4.875" style="281" customWidth="1"/>
    <col min="12559" max="12559" width="3.75" style="281" customWidth="1"/>
    <col min="12560" max="12560" width="4.375" style="281" customWidth="1"/>
    <col min="12561" max="12561" width="3.75" style="281" customWidth="1"/>
    <col min="12562" max="12562" width="4.375" style="281" customWidth="1"/>
    <col min="12563" max="12799" width="9" style="281"/>
    <col min="12800" max="12800" width="8.625" style="281" customWidth="1"/>
    <col min="12801" max="12801" width="2.5" style="281" customWidth="1"/>
    <col min="12802" max="12802" width="4.375" style="281" customWidth="1"/>
    <col min="12803" max="12803" width="3.75" style="281" customWidth="1"/>
    <col min="12804" max="12804" width="4.5" style="281" customWidth="1"/>
    <col min="12805" max="12805" width="3.75" style="281" customWidth="1"/>
    <col min="12806" max="12806" width="4.375" style="281" customWidth="1"/>
    <col min="12807" max="12807" width="3.875" style="281" customWidth="1"/>
    <col min="12808" max="12808" width="4.375" style="281" customWidth="1"/>
    <col min="12809" max="12809" width="3.875" style="281" customWidth="1"/>
    <col min="12810" max="12810" width="4.375" style="281" customWidth="1"/>
    <col min="12811" max="12811" width="3.75" style="281" customWidth="1"/>
    <col min="12812" max="12812" width="4.875" style="281" customWidth="1"/>
    <col min="12813" max="12813" width="3.875" style="281" customWidth="1"/>
    <col min="12814" max="12814" width="4.875" style="281" customWidth="1"/>
    <col min="12815" max="12815" width="3.75" style="281" customWidth="1"/>
    <col min="12816" max="12816" width="4.375" style="281" customWidth="1"/>
    <col min="12817" max="12817" width="3.75" style="281" customWidth="1"/>
    <col min="12818" max="12818" width="4.375" style="281" customWidth="1"/>
    <col min="12819" max="13055" width="9" style="281"/>
    <col min="13056" max="13056" width="8.625" style="281" customWidth="1"/>
    <col min="13057" max="13057" width="2.5" style="281" customWidth="1"/>
    <col min="13058" max="13058" width="4.375" style="281" customWidth="1"/>
    <col min="13059" max="13059" width="3.75" style="281" customWidth="1"/>
    <col min="13060" max="13060" width="4.5" style="281" customWidth="1"/>
    <col min="13061" max="13061" width="3.75" style="281" customWidth="1"/>
    <col min="13062" max="13062" width="4.375" style="281" customWidth="1"/>
    <col min="13063" max="13063" width="3.875" style="281" customWidth="1"/>
    <col min="13064" max="13064" width="4.375" style="281" customWidth="1"/>
    <col min="13065" max="13065" width="3.875" style="281" customWidth="1"/>
    <col min="13066" max="13066" width="4.375" style="281" customWidth="1"/>
    <col min="13067" max="13067" width="3.75" style="281" customWidth="1"/>
    <col min="13068" max="13068" width="4.875" style="281" customWidth="1"/>
    <col min="13069" max="13069" width="3.875" style="281" customWidth="1"/>
    <col min="13070" max="13070" width="4.875" style="281" customWidth="1"/>
    <col min="13071" max="13071" width="3.75" style="281" customWidth="1"/>
    <col min="13072" max="13072" width="4.375" style="281" customWidth="1"/>
    <col min="13073" max="13073" width="3.75" style="281" customWidth="1"/>
    <col min="13074" max="13074" width="4.375" style="281" customWidth="1"/>
    <col min="13075" max="13311" width="9" style="281"/>
    <col min="13312" max="13312" width="8.625" style="281" customWidth="1"/>
    <col min="13313" max="13313" width="2.5" style="281" customWidth="1"/>
    <col min="13314" max="13314" width="4.375" style="281" customWidth="1"/>
    <col min="13315" max="13315" width="3.75" style="281" customWidth="1"/>
    <col min="13316" max="13316" width="4.5" style="281" customWidth="1"/>
    <col min="13317" max="13317" width="3.75" style="281" customWidth="1"/>
    <col min="13318" max="13318" width="4.375" style="281" customWidth="1"/>
    <col min="13319" max="13319" width="3.875" style="281" customWidth="1"/>
    <col min="13320" max="13320" width="4.375" style="281" customWidth="1"/>
    <col min="13321" max="13321" width="3.875" style="281" customWidth="1"/>
    <col min="13322" max="13322" width="4.375" style="281" customWidth="1"/>
    <col min="13323" max="13323" width="3.75" style="281" customWidth="1"/>
    <col min="13324" max="13324" width="4.875" style="281" customWidth="1"/>
    <col min="13325" max="13325" width="3.875" style="281" customWidth="1"/>
    <col min="13326" max="13326" width="4.875" style="281" customWidth="1"/>
    <col min="13327" max="13327" width="3.75" style="281" customWidth="1"/>
    <col min="13328" max="13328" width="4.375" style="281" customWidth="1"/>
    <col min="13329" max="13329" width="3.75" style="281" customWidth="1"/>
    <col min="13330" max="13330" width="4.375" style="281" customWidth="1"/>
    <col min="13331" max="13567" width="9" style="281"/>
    <col min="13568" max="13568" width="8.625" style="281" customWidth="1"/>
    <col min="13569" max="13569" width="2.5" style="281" customWidth="1"/>
    <col min="13570" max="13570" width="4.375" style="281" customWidth="1"/>
    <col min="13571" max="13571" width="3.75" style="281" customWidth="1"/>
    <col min="13572" max="13572" width="4.5" style="281" customWidth="1"/>
    <col min="13573" max="13573" width="3.75" style="281" customWidth="1"/>
    <col min="13574" max="13574" width="4.375" style="281" customWidth="1"/>
    <col min="13575" max="13575" width="3.875" style="281" customWidth="1"/>
    <col min="13576" max="13576" width="4.375" style="281" customWidth="1"/>
    <col min="13577" max="13577" width="3.875" style="281" customWidth="1"/>
    <col min="13578" max="13578" width="4.375" style="281" customWidth="1"/>
    <col min="13579" max="13579" width="3.75" style="281" customWidth="1"/>
    <col min="13580" max="13580" width="4.875" style="281" customWidth="1"/>
    <col min="13581" max="13581" width="3.875" style="281" customWidth="1"/>
    <col min="13582" max="13582" width="4.875" style="281" customWidth="1"/>
    <col min="13583" max="13583" width="3.75" style="281" customWidth="1"/>
    <col min="13584" max="13584" width="4.375" style="281" customWidth="1"/>
    <col min="13585" max="13585" width="3.75" style="281" customWidth="1"/>
    <col min="13586" max="13586" width="4.375" style="281" customWidth="1"/>
    <col min="13587" max="13823" width="9" style="281"/>
    <col min="13824" max="13824" width="8.625" style="281" customWidth="1"/>
    <col min="13825" max="13825" width="2.5" style="281" customWidth="1"/>
    <col min="13826" max="13826" width="4.375" style="281" customWidth="1"/>
    <col min="13827" max="13827" width="3.75" style="281" customWidth="1"/>
    <col min="13828" max="13828" width="4.5" style="281" customWidth="1"/>
    <col min="13829" max="13829" width="3.75" style="281" customWidth="1"/>
    <col min="13830" max="13830" width="4.375" style="281" customWidth="1"/>
    <col min="13831" max="13831" width="3.875" style="281" customWidth="1"/>
    <col min="13832" max="13832" width="4.375" style="281" customWidth="1"/>
    <col min="13833" max="13833" width="3.875" style="281" customWidth="1"/>
    <col min="13834" max="13834" width="4.375" style="281" customWidth="1"/>
    <col min="13835" max="13835" width="3.75" style="281" customWidth="1"/>
    <col min="13836" max="13836" width="4.875" style="281" customWidth="1"/>
    <col min="13837" max="13837" width="3.875" style="281" customWidth="1"/>
    <col min="13838" max="13838" width="4.875" style="281" customWidth="1"/>
    <col min="13839" max="13839" width="3.75" style="281" customWidth="1"/>
    <col min="13840" max="13840" width="4.375" style="281" customWidth="1"/>
    <col min="13841" max="13841" width="3.75" style="281" customWidth="1"/>
    <col min="13842" max="13842" width="4.375" style="281" customWidth="1"/>
    <col min="13843" max="14079" width="9" style="281"/>
    <col min="14080" max="14080" width="8.625" style="281" customWidth="1"/>
    <col min="14081" max="14081" width="2.5" style="281" customWidth="1"/>
    <col min="14082" max="14082" width="4.375" style="281" customWidth="1"/>
    <col min="14083" max="14083" width="3.75" style="281" customWidth="1"/>
    <col min="14084" max="14084" width="4.5" style="281" customWidth="1"/>
    <col min="14085" max="14085" width="3.75" style="281" customWidth="1"/>
    <col min="14086" max="14086" width="4.375" style="281" customWidth="1"/>
    <col min="14087" max="14087" width="3.875" style="281" customWidth="1"/>
    <col min="14088" max="14088" width="4.375" style="281" customWidth="1"/>
    <col min="14089" max="14089" width="3.875" style="281" customWidth="1"/>
    <col min="14090" max="14090" width="4.375" style="281" customWidth="1"/>
    <col min="14091" max="14091" width="3.75" style="281" customWidth="1"/>
    <col min="14092" max="14092" width="4.875" style="281" customWidth="1"/>
    <col min="14093" max="14093" width="3.875" style="281" customWidth="1"/>
    <col min="14094" max="14094" width="4.875" style="281" customWidth="1"/>
    <col min="14095" max="14095" width="3.75" style="281" customWidth="1"/>
    <col min="14096" max="14096" width="4.375" style="281" customWidth="1"/>
    <col min="14097" max="14097" width="3.75" style="281" customWidth="1"/>
    <col min="14098" max="14098" width="4.375" style="281" customWidth="1"/>
    <col min="14099" max="14335" width="9" style="281"/>
    <col min="14336" max="14336" width="8.625" style="281" customWidth="1"/>
    <col min="14337" max="14337" width="2.5" style="281" customWidth="1"/>
    <col min="14338" max="14338" width="4.375" style="281" customWidth="1"/>
    <col min="14339" max="14339" width="3.75" style="281" customWidth="1"/>
    <col min="14340" max="14340" width="4.5" style="281" customWidth="1"/>
    <col min="14341" max="14341" width="3.75" style="281" customWidth="1"/>
    <col min="14342" max="14342" width="4.375" style="281" customWidth="1"/>
    <col min="14343" max="14343" width="3.875" style="281" customWidth="1"/>
    <col min="14344" max="14344" width="4.375" style="281" customWidth="1"/>
    <col min="14345" max="14345" width="3.875" style="281" customWidth="1"/>
    <col min="14346" max="14346" width="4.375" style="281" customWidth="1"/>
    <col min="14347" max="14347" width="3.75" style="281" customWidth="1"/>
    <col min="14348" max="14348" width="4.875" style="281" customWidth="1"/>
    <col min="14349" max="14349" width="3.875" style="281" customWidth="1"/>
    <col min="14350" max="14350" width="4.875" style="281" customWidth="1"/>
    <col min="14351" max="14351" width="3.75" style="281" customWidth="1"/>
    <col min="14352" max="14352" width="4.375" style="281" customWidth="1"/>
    <col min="14353" max="14353" width="3.75" style="281" customWidth="1"/>
    <col min="14354" max="14354" width="4.375" style="281" customWidth="1"/>
    <col min="14355" max="14591" width="9" style="281"/>
    <col min="14592" max="14592" width="8.625" style="281" customWidth="1"/>
    <col min="14593" max="14593" width="2.5" style="281" customWidth="1"/>
    <col min="14594" max="14594" width="4.375" style="281" customWidth="1"/>
    <col min="14595" max="14595" width="3.75" style="281" customWidth="1"/>
    <col min="14596" max="14596" width="4.5" style="281" customWidth="1"/>
    <col min="14597" max="14597" width="3.75" style="281" customWidth="1"/>
    <col min="14598" max="14598" width="4.375" style="281" customWidth="1"/>
    <col min="14599" max="14599" width="3.875" style="281" customWidth="1"/>
    <col min="14600" max="14600" width="4.375" style="281" customWidth="1"/>
    <col min="14601" max="14601" width="3.875" style="281" customWidth="1"/>
    <col min="14602" max="14602" width="4.375" style="281" customWidth="1"/>
    <col min="14603" max="14603" width="3.75" style="281" customWidth="1"/>
    <col min="14604" max="14604" width="4.875" style="281" customWidth="1"/>
    <col min="14605" max="14605" width="3.875" style="281" customWidth="1"/>
    <col min="14606" max="14606" width="4.875" style="281" customWidth="1"/>
    <col min="14607" max="14607" width="3.75" style="281" customWidth="1"/>
    <col min="14608" max="14608" width="4.375" style="281" customWidth="1"/>
    <col min="14609" max="14609" width="3.75" style="281" customWidth="1"/>
    <col min="14610" max="14610" width="4.375" style="281" customWidth="1"/>
    <col min="14611" max="14847" width="9" style="281"/>
    <col min="14848" max="14848" width="8.625" style="281" customWidth="1"/>
    <col min="14849" max="14849" width="2.5" style="281" customWidth="1"/>
    <col min="14850" max="14850" width="4.375" style="281" customWidth="1"/>
    <col min="14851" max="14851" width="3.75" style="281" customWidth="1"/>
    <col min="14852" max="14852" width="4.5" style="281" customWidth="1"/>
    <col min="14853" max="14853" width="3.75" style="281" customWidth="1"/>
    <col min="14854" max="14854" width="4.375" style="281" customWidth="1"/>
    <col min="14855" max="14855" width="3.875" style="281" customWidth="1"/>
    <col min="14856" max="14856" width="4.375" style="281" customWidth="1"/>
    <col min="14857" max="14857" width="3.875" style="281" customWidth="1"/>
    <col min="14858" max="14858" width="4.375" style="281" customWidth="1"/>
    <col min="14859" max="14859" width="3.75" style="281" customWidth="1"/>
    <col min="14860" max="14860" width="4.875" style="281" customWidth="1"/>
    <col min="14861" max="14861" width="3.875" style="281" customWidth="1"/>
    <col min="14862" max="14862" width="4.875" style="281" customWidth="1"/>
    <col min="14863" max="14863" width="3.75" style="281" customWidth="1"/>
    <col min="14864" max="14864" width="4.375" style="281" customWidth="1"/>
    <col min="14865" max="14865" width="3.75" style="281" customWidth="1"/>
    <col min="14866" max="14866" width="4.375" style="281" customWidth="1"/>
    <col min="14867" max="15103" width="9" style="281"/>
    <col min="15104" max="15104" width="8.625" style="281" customWidth="1"/>
    <col min="15105" max="15105" width="2.5" style="281" customWidth="1"/>
    <col min="15106" max="15106" width="4.375" style="281" customWidth="1"/>
    <col min="15107" max="15107" width="3.75" style="281" customWidth="1"/>
    <col min="15108" max="15108" width="4.5" style="281" customWidth="1"/>
    <col min="15109" max="15109" width="3.75" style="281" customWidth="1"/>
    <col min="15110" max="15110" width="4.375" style="281" customWidth="1"/>
    <col min="15111" max="15111" width="3.875" style="281" customWidth="1"/>
    <col min="15112" max="15112" width="4.375" style="281" customWidth="1"/>
    <col min="15113" max="15113" width="3.875" style="281" customWidth="1"/>
    <col min="15114" max="15114" width="4.375" style="281" customWidth="1"/>
    <col min="15115" max="15115" width="3.75" style="281" customWidth="1"/>
    <col min="15116" max="15116" width="4.875" style="281" customWidth="1"/>
    <col min="15117" max="15117" width="3.875" style="281" customWidth="1"/>
    <col min="15118" max="15118" width="4.875" style="281" customWidth="1"/>
    <col min="15119" max="15119" width="3.75" style="281" customWidth="1"/>
    <col min="15120" max="15120" width="4.375" style="281" customWidth="1"/>
    <col min="15121" max="15121" width="3.75" style="281" customWidth="1"/>
    <col min="15122" max="15122" width="4.375" style="281" customWidth="1"/>
    <col min="15123" max="15359" width="9" style="281"/>
    <col min="15360" max="15360" width="8.625" style="281" customWidth="1"/>
    <col min="15361" max="15361" width="2.5" style="281" customWidth="1"/>
    <col min="15362" max="15362" width="4.375" style="281" customWidth="1"/>
    <col min="15363" max="15363" width="3.75" style="281" customWidth="1"/>
    <col min="15364" max="15364" width="4.5" style="281" customWidth="1"/>
    <col min="15365" max="15365" width="3.75" style="281" customWidth="1"/>
    <col min="15366" max="15366" width="4.375" style="281" customWidth="1"/>
    <col min="15367" max="15367" width="3.875" style="281" customWidth="1"/>
    <col min="15368" max="15368" width="4.375" style="281" customWidth="1"/>
    <col min="15369" max="15369" width="3.875" style="281" customWidth="1"/>
    <col min="15370" max="15370" width="4.375" style="281" customWidth="1"/>
    <col min="15371" max="15371" width="3.75" style="281" customWidth="1"/>
    <col min="15372" max="15372" width="4.875" style="281" customWidth="1"/>
    <col min="15373" max="15373" width="3.875" style="281" customWidth="1"/>
    <col min="15374" max="15374" width="4.875" style="281" customWidth="1"/>
    <col min="15375" max="15375" width="3.75" style="281" customWidth="1"/>
    <col min="15376" max="15376" width="4.375" style="281" customWidth="1"/>
    <col min="15377" max="15377" width="3.75" style="281" customWidth="1"/>
    <col min="15378" max="15378" width="4.375" style="281" customWidth="1"/>
    <col min="15379" max="15615" width="9" style="281"/>
    <col min="15616" max="15616" width="8.625" style="281" customWidth="1"/>
    <col min="15617" max="15617" width="2.5" style="281" customWidth="1"/>
    <col min="15618" max="15618" width="4.375" style="281" customWidth="1"/>
    <col min="15619" max="15619" width="3.75" style="281" customWidth="1"/>
    <col min="15620" max="15620" width="4.5" style="281" customWidth="1"/>
    <col min="15621" max="15621" width="3.75" style="281" customWidth="1"/>
    <col min="15622" max="15622" width="4.375" style="281" customWidth="1"/>
    <col min="15623" max="15623" width="3.875" style="281" customWidth="1"/>
    <col min="15624" max="15624" width="4.375" style="281" customWidth="1"/>
    <col min="15625" max="15625" width="3.875" style="281" customWidth="1"/>
    <col min="15626" max="15626" width="4.375" style="281" customWidth="1"/>
    <col min="15627" max="15627" width="3.75" style="281" customWidth="1"/>
    <col min="15628" max="15628" width="4.875" style="281" customWidth="1"/>
    <col min="15629" max="15629" width="3.875" style="281" customWidth="1"/>
    <col min="15630" max="15630" width="4.875" style="281" customWidth="1"/>
    <col min="15631" max="15631" width="3.75" style="281" customWidth="1"/>
    <col min="15632" max="15632" width="4.375" style="281" customWidth="1"/>
    <col min="15633" max="15633" width="3.75" style="281" customWidth="1"/>
    <col min="15634" max="15634" width="4.375" style="281" customWidth="1"/>
    <col min="15635" max="15871" width="9" style="281"/>
    <col min="15872" max="15872" width="8.625" style="281" customWidth="1"/>
    <col min="15873" max="15873" width="2.5" style="281" customWidth="1"/>
    <col min="15874" max="15874" width="4.375" style="281" customWidth="1"/>
    <col min="15875" max="15875" width="3.75" style="281" customWidth="1"/>
    <col min="15876" max="15876" width="4.5" style="281" customWidth="1"/>
    <col min="15877" max="15877" width="3.75" style="281" customWidth="1"/>
    <col min="15878" max="15878" width="4.375" style="281" customWidth="1"/>
    <col min="15879" max="15879" width="3.875" style="281" customWidth="1"/>
    <col min="15880" max="15880" width="4.375" style="281" customWidth="1"/>
    <col min="15881" max="15881" width="3.875" style="281" customWidth="1"/>
    <col min="15882" max="15882" width="4.375" style="281" customWidth="1"/>
    <col min="15883" max="15883" width="3.75" style="281" customWidth="1"/>
    <col min="15884" max="15884" width="4.875" style="281" customWidth="1"/>
    <col min="15885" max="15885" width="3.875" style="281" customWidth="1"/>
    <col min="15886" max="15886" width="4.875" style="281" customWidth="1"/>
    <col min="15887" max="15887" width="3.75" style="281" customWidth="1"/>
    <col min="15888" max="15888" width="4.375" style="281" customWidth="1"/>
    <col min="15889" max="15889" width="3.75" style="281" customWidth="1"/>
    <col min="15890" max="15890" width="4.375" style="281" customWidth="1"/>
    <col min="15891" max="16127" width="9" style="281"/>
    <col min="16128" max="16128" width="8.625" style="281" customWidth="1"/>
    <col min="16129" max="16129" width="2.5" style="281" customWidth="1"/>
    <col min="16130" max="16130" width="4.375" style="281" customWidth="1"/>
    <col min="16131" max="16131" width="3.75" style="281" customWidth="1"/>
    <col min="16132" max="16132" width="4.5" style="281" customWidth="1"/>
    <col min="16133" max="16133" width="3.75" style="281" customWidth="1"/>
    <col min="16134" max="16134" width="4.375" style="281" customWidth="1"/>
    <col min="16135" max="16135" width="3.875" style="281" customWidth="1"/>
    <col min="16136" max="16136" width="4.375" style="281" customWidth="1"/>
    <col min="16137" max="16137" width="3.875" style="281" customWidth="1"/>
    <col min="16138" max="16138" width="4.375" style="281" customWidth="1"/>
    <col min="16139" max="16139" width="3.75" style="281" customWidth="1"/>
    <col min="16140" max="16140" width="4.875" style="281" customWidth="1"/>
    <col min="16141" max="16141" width="3.875" style="281" customWidth="1"/>
    <col min="16142" max="16142" width="4.875" style="281" customWidth="1"/>
    <col min="16143" max="16143" width="3.75" style="281" customWidth="1"/>
    <col min="16144" max="16144" width="4.375" style="281" customWidth="1"/>
    <col min="16145" max="16145" width="3.75" style="281" customWidth="1"/>
    <col min="16146" max="16146" width="4.375" style="281" customWidth="1"/>
    <col min="16147" max="16378" width="9" style="281"/>
    <col min="16379" max="16384" width="9" style="281" customWidth="1"/>
  </cols>
  <sheetData>
    <row r="1" spans="1:22" s="69" customFormat="1" ht="20.100000000000001" hidden="1" customHeight="1">
      <c r="B1" s="69" t="s">
        <v>4</v>
      </c>
      <c r="C1" s="69" t="s">
        <v>4</v>
      </c>
      <c r="D1" s="69" t="s">
        <v>368</v>
      </c>
      <c r="E1" s="69" t="s">
        <v>4</v>
      </c>
      <c r="F1" s="69" t="s">
        <v>369</v>
      </c>
      <c r="G1" s="69" t="s">
        <v>4</v>
      </c>
      <c r="H1" s="69" t="s">
        <v>370</v>
      </c>
      <c r="I1" s="69" t="s">
        <v>4</v>
      </c>
      <c r="J1" s="69" t="s">
        <v>371</v>
      </c>
      <c r="K1" s="69" t="s">
        <v>4</v>
      </c>
      <c r="L1" s="69" t="s">
        <v>372</v>
      </c>
      <c r="M1" s="69" t="s">
        <v>4</v>
      </c>
      <c r="N1" s="69" t="s">
        <v>373</v>
      </c>
      <c r="O1" s="69" t="s">
        <v>4</v>
      </c>
      <c r="P1" s="69" t="s">
        <v>374</v>
      </c>
      <c r="Q1" s="69" t="s">
        <v>4</v>
      </c>
      <c r="R1" s="69" t="s">
        <v>4</v>
      </c>
      <c r="S1" s="69" t="s">
        <v>4</v>
      </c>
      <c r="T1" s="69" t="s">
        <v>4</v>
      </c>
    </row>
    <row r="2" spans="1:22" ht="25.15" customHeight="1">
      <c r="B2" s="576" t="s">
        <v>539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71"/>
      <c r="S2" s="71"/>
      <c r="T2" s="71"/>
      <c r="U2" s="71"/>
      <c r="V2" s="71"/>
    </row>
    <row r="3" spans="1:22" s="282" customFormat="1" ht="40.15" customHeight="1">
      <c r="A3" s="280"/>
      <c r="B3" s="1037" t="s">
        <v>375</v>
      </c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</row>
    <row r="4" spans="1:22" ht="12" customHeight="1">
      <c r="B4" s="1038" t="s">
        <v>524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283"/>
    </row>
    <row r="5" spans="1:22" ht="6" customHeight="1">
      <c r="B5" s="1039" t="s">
        <v>50</v>
      </c>
      <c r="C5" s="1040"/>
      <c r="D5" s="284"/>
      <c r="E5" s="284"/>
      <c r="F5" s="284"/>
      <c r="G5" s="284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6"/>
    </row>
    <row r="6" spans="1:22" ht="6" customHeight="1">
      <c r="B6" s="1041"/>
      <c r="C6" s="1042"/>
      <c r="D6" s="287"/>
      <c r="E6" s="288"/>
      <c r="F6" s="268"/>
      <c r="G6" s="268"/>
      <c r="H6" s="289"/>
      <c r="I6" s="290"/>
      <c r="J6" s="1045" t="s">
        <v>376</v>
      </c>
      <c r="K6" s="1035" t="s">
        <v>377</v>
      </c>
      <c r="L6" s="291"/>
      <c r="M6" s="291"/>
      <c r="N6" s="291"/>
      <c r="O6" s="291"/>
      <c r="P6" s="292"/>
      <c r="Q6" s="292"/>
      <c r="R6" s="293"/>
    </row>
    <row r="7" spans="1:22" ht="6" customHeight="1">
      <c r="B7" s="1041"/>
      <c r="C7" s="1042"/>
      <c r="D7" s="994" t="s">
        <v>378</v>
      </c>
      <c r="E7" s="985" t="s">
        <v>379</v>
      </c>
      <c r="F7" s="1050" t="s">
        <v>380</v>
      </c>
      <c r="G7" s="1051" t="s">
        <v>381</v>
      </c>
      <c r="H7" s="1030" t="s">
        <v>382</v>
      </c>
      <c r="I7" s="1032" t="s">
        <v>383</v>
      </c>
      <c r="J7" s="1046"/>
      <c r="K7" s="1048"/>
      <c r="L7" s="1030" t="s">
        <v>384</v>
      </c>
      <c r="M7" s="1035" t="s">
        <v>385</v>
      </c>
      <c r="N7" s="294"/>
      <c r="O7" s="294"/>
      <c r="P7" s="294"/>
      <c r="Q7" s="294"/>
      <c r="R7" s="295"/>
      <c r="S7" s="296"/>
    </row>
    <row r="8" spans="1:22" ht="88.5" customHeight="1">
      <c r="B8" s="1043"/>
      <c r="C8" s="1044"/>
      <c r="D8" s="1049"/>
      <c r="E8" s="986"/>
      <c r="F8" s="984"/>
      <c r="G8" s="1052"/>
      <c r="H8" s="1031"/>
      <c r="I8" s="1033"/>
      <c r="J8" s="1047"/>
      <c r="K8" s="1036"/>
      <c r="L8" s="1034"/>
      <c r="M8" s="1036"/>
      <c r="N8" s="297" t="s">
        <v>386</v>
      </c>
      <c r="O8" s="298" t="s">
        <v>387</v>
      </c>
      <c r="P8" s="299" t="s">
        <v>388</v>
      </c>
      <c r="Q8" s="298" t="s">
        <v>389</v>
      </c>
      <c r="R8" s="295"/>
    </row>
    <row r="9" spans="1:22" ht="13.9" customHeight="1">
      <c r="B9" s="558" t="s">
        <v>65</v>
      </c>
      <c r="C9" s="558"/>
      <c r="D9" s="974">
        <v>263</v>
      </c>
      <c r="E9" s="975"/>
      <c r="F9" s="974">
        <v>264</v>
      </c>
      <c r="G9" s="975"/>
      <c r="H9" s="1026">
        <v>269</v>
      </c>
      <c r="I9" s="1027"/>
      <c r="J9" s="1026">
        <v>27</v>
      </c>
      <c r="K9" s="1027"/>
      <c r="L9" s="1026">
        <v>271</v>
      </c>
      <c r="M9" s="1027"/>
      <c r="N9" s="1026" t="s">
        <v>390</v>
      </c>
      <c r="O9" s="1027"/>
      <c r="P9" s="1028" t="s">
        <v>391</v>
      </c>
      <c r="Q9" s="1029"/>
      <c r="R9" s="295"/>
    </row>
    <row r="10" spans="1:22" ht="13.9" customHeight="1">
      <c r="B10" s="558" t="s">
        <v>73</v>
      </c>
      <c r="C10" s="558"/>
      <c r="D10" s="974">
        <v>8</v>
      </c>
      <c r="E10" s="975"/>
      <c r="F10" s="974">
        <v>18</v>
      </c>
      <c r="G10" s="975"/>
      <c r="H10" s="1026">
        <v>12</v>
      </c>
      <c r="I10" s="1027"/>
      <c r="J10" s="1026">
        <v>67</v>
      </c>
      <c r="K10" s="1027"/>
      <c r="L10" s="1026">
        <v>15</v>
      </c>
      <c r="M10" s="1027"/>
      <c r="N10" s="1026">
        <v>5</v>
      </c>
      <c r="O10" s="1027"/>
      <c r="P10" s="1026">
        <v>10</v>
      </c>
      <c r="Q10" s="1027"/>
      <c r="R10" s="300"/>
    </row>
    <row r="11" spans="1:22" ht="13.9" customHeight="1">
      <c r="B11" s="462" t="s">
        <v>74</v>
      </c>
      <c r="C11" s="463"/>
      <c r="D11" s="972">
        <v>14.76</v>
      </c>
      <c r="E11" s="973"/>
      <c r="F11" s="972">
        <v>27.09</v>
      </c>
      <c r="G11" s="973"/>
      <c r="H11" s="1025">
        <v>24.72</v>
      </c>
      <c r="I11" s="1024"/>
      <c r="J11" s="1023">
        <v>75.17</v>
      </c>
      <c r="K11" s="1024"/>
      <c r="L11" s="1023">
        <v>32.31</v>
      </c>
      <c r="M11" s="1024"/>
      <c r="N11" s="1023">
        <v>14.68</v>
      </c>
      <c r="O11" s="1024"/>
      <c r="P11" s="1023">
        <v>17.63</v>
      </c>
      <c r="Q11" s="1024"/>
      <c r="R11" s="301"/>
    </row>
    <row r="12" spans="1:22" ht="13.9" customHeight="1">
      <c r="B12" s="1017" t="s">
        <v>75</v>
      </c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300"/>
    </row>
    <row r="13" spans="1:22" ht="10.35" customHeight="1">
      <c r="A13" s="280">
        <v>2</v>
      </c>
      <c r="B13" s="302" t="s">
        <v>502</v>
      </c>
      <c r="C13" s="303"/>
      <c r="D13" s="1018">
        <v>99.32</v>
      </c>
      <c r="E13" s="1019"/>
      <c r="F13" s="1019">
        <v>103.63</v>
      </c>
      <c r="G13" s="1019"/>
      <c r="H13" s="1020">
        <v>108.1</v>
      </c>
      <c r="I13" s="1020"/>
      <c r="J13" s="1020">
        <v>113.01</v>
      </c>
      <c r="K13" s="1020"/>
      <c r="L13" s="1020">
        <v>129.26</v>
      </c>
      <c r="M13" s="1020"/>
      <c r="N13" s="1020">
        <v>110.37</v>
      </c>
      <c r="O13" s="1020"/>
      <c r="P13" s="1020">
        <v>136.38</v>
      </c>
      <c r="Q13" s="1020"/>
      <c r="R13" s="304"/>
    </row>
    <row r="14" spans="1:22" ht="10.35" customHeight="1">
      <c r="A14" s="280">
        <v>3</v>
      </c>
      <c r="B14" s="305" t="s">
        <v>503</v>
      </c>
      <c r="C14" s="306"/>
      <c r="D14" s="1016">
        <v>98.55</v>
      </c>
      <c r="E14" s="961"/>
      <c r="F14" s="961">
        <v>103.05</v>
      </c>
      <c r="G14" s="961"/>
      <c r="H14" s="1014">
        <v>112.65</v>
      </c>
      <c r="I14" s="1014"/>
      <c r="J14" s="1014">
        <v>107.41</v>
      </c>
      <c r="K14" s="1014"/>
      <c r="L14" s="1014">
        <v>116.57</v>
      </c>
      <c r="M14" s="1014"/>
      <c r="N14" s="1014">
        <v>108.87</v>
      </c>
      <c r="O14" s="1014"/>
      <c r="P14" s="1014">
        <v>119.48</v>
      </c>
      <c r="Q14" s="1014"/>
      <c r="R14" s="304"/>
    </row>
    <row r="15" spans="1:22" ht="10.35" customHeight="1">
      <c r="A15" s="280">
        <v>4</v>
      </c>
      <c r="B15" s="305" t="s">
        <v>504</v>
      </c>
      <c r="C15" s="306"/>
      <c r="D15" s="1016">
        <v>100.21</v>
      </c>
      <c r="E15" s="961"/>
      <c r="F15" s="961">
        <v>102.76</v>
      </c>
      <c r="G15" s="961"/>
      <c r="H15" s="1014">
        <v>103.29</v>
      </c>
      <c r="I15" s="1014"/>
      <c r="J15" s="1014">
        <v>103.07</v>
      </c>
      <c r="K15" s="1014"/>
      <c r="L15" s="1014">
        <v>107.49</v>
      </c>
      <c r="M15" s="1014"/>
      <c r="N15" s="1014">
        <v>106.25</v>
      </c>
      <c r="O15" s="1014"/>
      <c r="P15" s="1014">
        <v>107.96</v>
      </c>
      <c r="Q15" s="1014"/>
      <c r="R15" s="304"/>
    </row>
    <row r="16" spans="1:22" ht="10.35" customHeight="1">
      <c r="A16" s="280">
        <v>5</v>
      </c>
      <c r="B16" s="305" t="s">
        <v>505</v>
      </c>
      <c r="C16" s="306"/>
      <c r="D16" s="1016">
        <v>100</v>
      </c>
      <c r="E16" s="961"/>
      <c r="F16" s="961">
        <v>100</v>
      </c>
      <c r="G16" s="961"/>
      <c r="H16" s="1014">
        <v>100</v>
      </c>
      <c r="I16" s="1014"/>
      <c r="J16" s="1014">
        <v>100</v>
      </c>
      <c r="K16" s="1014"/>
      <c r="L16" s="1014">
        <v>100</v>
      </c>
      <c r="M16" s="1014"/>
      <c r="N16" s="1014">
        <v>100</v>
      </c>
      <c r="O16" s="1014"/>
      <c r="P16" s="1014">
        <v>100</v>
      </c>
      <c r="Q16" s="1014"/>
      <c r="R16" s="304"/>
    </row>
    <row r="17" spans="1:18" ht="10.35" customHeight="1">
      <c r="A17" s="280">
        <v>6</v>
      </c>
      <c r="B17" s="305" t="s">
        <v>506</v>
      </c>
      <c r="C17" s="306"/>
      <c r="D17" s="1016">
        <v>96.32</v>
      </c>
      <c r="E17" s="961"/>
      <c r="F17" s="961">
        <v>94.81</v>
      </c>
      <c r="G17" s="961"/>
      <c r="H17" s="1014">
        <v>108.05</v>
      </c>
      <c r="I17" s="1014"/>
      <c r="J17" s="1014">
        <v>96</v>
      </c>
      <c r="K17" s="1014"/>
      <c r="L17" s="1014">
        <v>98.57</v>
      </c>
      <c r="M17" s="1014"/>
      <c r="N17" s="1014">
        <v>94.81</v>
      </c>
      <c r="O17" s="1014"/>
      <c r="P17" s="1014">
        <v>99.99</v>
      </c>
      <c r="Q17" s="1014"/>
      <c r="R17" s="304"/>
    </row>
    <row r="18" spans="1:18" ht="10.35" customHeight="1">
      <c r="A18" s="280">
        <v>7</v>
      </c>
      <c r="B18" s="305" t="s">
        <v>507</v>
      </c>
      <c r="C18" s="306"/>
      <c r="D18" s="1016">
        <v>96.96</v>
      </c>
      <c r="E18" s="961"/>
      <c r="F18" s="961">
        <v>90.42</v>
      </c>
      <c r="G18" s="961"/>
      <c r="H18" s="1014">
        <v>111.58</v>
      </c>
      <c r="I18" s="1014"/>
      <c r="J18" s="1014">
        <v>92.11</v>
      </c>
      <c r="K18" s="1014"/>
      <c r="L18" s="1014">
        <v>89.12</v>
      </c>
      <c r="M18" s="1014"/>
      <c r="N18" s="1014">
        <v>95.95</v>
      </c>
      <c r="O18" s="1014"/>
      <c r="P18" s="1014">
        <v>87.01</v>
      </c>
      <c r="Q18" s="1014"/>
      <c r="R18" s="304"/>
    </row>
    <row r="19" spans="1:18" ht="10.35" customHeight="1">
      <c r="A19" s="280">
        <v>8</v>
      </c>
      <c r="B19" s="305" t="s">
        <v>508</v>
      </c>
      <c r="C19" s="306"/>
      <c r="D19" s="1016">
        <v>96.75</v>
      </c>
      <c r="E19" s="961"/>
      <c r="F19" s="961">
        <v>86.93</v>
      </c>
      <c r="G19" s="961"/>
      <c r="H19" s="1014">
        <v>97.28</v>
      </c>
      <c r="I19" s="1014"/>
      <c r="J19" s="1014">
        <v>89.64</v>
      </c>
      <c r="K19" s="1014"/>
      <c r="L19" s="1014">
        <v>82.53</v>
      </c>
      <c r="M19" s="1014"/>
      <c r="N19" s="1014">
        <v>96.53</v>
      </c>
      <c r="O19" s="1014"/>
      <c r="P19" s="1014">
        <v>77.98</v>
      </c>
      <c r="Q19" s="1014"/>
      <c r="R19" s="304"/>
    </row>
    <row r="20" spans="1:18" ht="10.35" customHeight="1">
      <c r="A20" s="280">
        <v>9</v>
      </c>
      <c r="B20" s="305" t="s">
        <v>509</v>
      </c>
      <c r="C20" s="306"/>
      <c r="D20" s="1016">
        <v>94.29</v>
      </c>
      <c r="E20" s="961"/>
      <c r="F20" s="961">
        <v>81.96</v>
      </c>
      <c r="G20" s="961"/>
      <c r="H20" s="1014">
        <v>89.7</v>
      </c>
      <c r="I20" s="1014"/>
      <c r="J20" s="1014">
        <v>85.99</v>
      </c>
      <c r="K20" s="1014"/>
      <c r="L20" s="1014">
        <v>79.91</v>
      </c>
      <c r="M20" s="1014"/>
      <c r="N20" s="1014">
        <v>90.5</v>
      </c>
      <c r="O20" s="1014"/>
      <c r="P20" s="1014">
        <v>76.459999999999994</v>
      </c>
      <c r="Q20" s="1014"/>
      <c r="R20" s="304"/>
    </row>
    <row r="21" spans="1:18" ht="10.35" customHeight="1">
      <c r="B21" s="305" t="s">
        <v>4</v>
      </c>
      <c r="C21" s="306" t="s">
        <v>76</v>
      </c>
      <c r="D21" s="1016" t="s">
        <v>38</v>
      </c>
      <c r="E21" s="961"/>
      <c r="F21" s="961" t="s">
        <v>38</v>
      </c>
      <c r="G21" s="961"/>
      <c r="H21" s="1014" t="s">
        <v>38</v>
      </c>
      <c r="I21" s="1014"/>
      <c r="J21" s="1014" t="s">
        <v>38</v>
      </c>
      <c r="K21" s="1014"/>
      <c r="L21" s="1014" t="s">
        <v>38</v>
      </c>
      <c r="M21" s="1014"/>
      <c r="N21" s="1014" t="s">
        <v>38</v>
      </c>
      <c r="O21" s="1014"/>
      <c r="P21" s="1014" t="s">
        <v>38</v>
      </c>
      <c r="Q21" s="1014"/>
      <c r="R21" s="304"/>
    </row>
    <row r="22" spans="1:18" ht="10.35" customHeight="1">
      <c r="A22" s="280">
        <v>11</v>
      </c>
      <c r="B22" s="305" t="s">
        <v>510</v>
      </c>
      <c r="C22" s="82" t="s">
        <v>526</v>
      </c>
      <c r="D22" s="1016">
        <v>96.27</v>
      </c>
      <c r="E22" s="961"/>
      <c r="F22" s="961">
        <v>83.2</v>
      </c>
      <c r="G22" s="961"/>
      <c r="H22" s="1014">
        <v>93.47</v>
      </c>
      <c r="I22" s="1014"/>
      <c r="J22" s="1014">
        <v>85.15</v>
      </c>
      <c r="K22" s="1014"/>
      <c r="L22" s="1014">
        <v>81.59</v>
      </c>
      <c r="M22" s="1014"/>
      <c r="N22" s="1014">
        <v>88.55</v>
      </c>
      <c r="O22" s="1014"/>
      <c r="P22" s="1014">
        <v>81.3</v>
      </c>
      <c r="Q22" s="1014"/>
      <c r="R22" s="304"/>
    </row>
    <row r="23" spans="1:18" ht="10.35" customHeight="1">
      <c r="A23" s="280">
        <v>12</v>
      </c>
      <c r="B23" s="305" t="s">
        <v>511</v>
      </c>
      <c r="C23" s="82"/>
      <c r="D23" s="1016">
        <v>92.89</v>
      </c>
      <c r="E23" s="961"/>
      <c r="F23" s="961">
        <v>81.45</v>
      </c>
      <c r="G23" s="961"/>
      <c r="H23" s="1014">
        <v>89.36</v>
      </c>
      <c r="I23" s="1014"/>
      <c r="J23" s="1014">
        <v>83.59</v>
      </c>
      <c r="K23" s="1014"/>
      <c r="L23" s="1014">
        <v>78.239999999999995</v>
      </c>
      <c r="M23" s="1014"/>
      <c r="N23" s="1014">
        <v>88.91</v>
      </c>
      <c r="O23" s="1014"/>
      <c r="P23" s="1014">
        <v>75.3</v>
      </c>
      <c r="Q23" s="1014"/>
      <c r="R23" s="304"/>
    </row>
    <row r="24" spans="1:18" ht="10.35" customHeight="1">
      <c r="A24" s="280">
        <v>13</v>
      </c>
      <c r="B24" s="305" t="s">
        <v>512</v>
      </c>
      <c r="C24" s="82"/>
      <c r="D24" s="1016">
        <v>94.1</v>
      </c>
      <c r="E24" s="961"/>
      <c r="F24" s="961">
        <v>82.41</v>
      </c>
      <c r="G24" s="961"/>
      <c r="H24" s="1014">
        <v>90.91</v>
      </c>
      <c r="I24" s="1014"/>
      <c r="J24" s="1014">
        <v>84.44</v>
      </c>
      <c r="K24" s="1014"/>
      <c r="L24" s="1014">
        <v>80.3</v>
      </c>
      <c r="M24" s="1014"/>
      <c r="N24" s="1014">
        <v>88.7</v>
      </c>
      <c r="O24" s="1014"/>
      <c r="P24" s="1014">
        <v>78.98</v>
      </c>
      <c r="Q24" s="1014"/>
      <c r="R24" s="304"/>
    </row>
    <row r="25" spans="1:18" ht="10.35" customHeight="1">
      <c r="A25" s="280">
        <v>14</v>
      </c>
      <c r="B25" s="305" t="s">
        <v>513</v>
      </c>
      <c r="C25" s="82"/>
      <c r="D25" s="1016">
        <v>94.88</v>
      </c>
      <c r="E25" s="961"/>
      <c r="F25" s="961">
        <v>83.56</v>
      </c>
      <c r="G25" s="961"/>
      <c r="H25" s="1014">
        <v>93.33</v>
      </c>
      <c r="I25" s="1014"/>
      <c r="J25" s="1014">
        <v>85.46</v>
      </c>
      <c r="K25" s="1014"/>
      <c r="L25" s="1014">
        <v>82.19</v>
      </c>
      <c r="M25" s="1014"/>
      <c r="N25" s="1014">
        <v>88.89</v>
      </c>
      <c r="O25" s="1014"/>
      <c r="P25" s="1014">
        <v>82.11</v>
      </c>
      <c r="Q25" s="1014"/>
      <c r="R25" s="304"/>
    </row>
    <row r="26" spans="1:18" ht="10.35" customHeight="1">
      <c r="A26" s="280">
        <v>15</v>
      </c>
      <c r="B26" s="305" t="s">
        <v>514</v>
      </c>
      <c r="C26" s="82"/>
      <c r="D26" s="1016">
        <v>95.6</v>
      </c>
      <c r="E26" s="961"/>
      <c r="F26" s="961">
        <v>84.34</v>
      </c>
      <c r="G26" s="961"/>
      <c r="H26" s="1014">
        <v>95.35</v>
      </c>
      <c r="I26" s="1014"/>
      <c r="J26" s="1014">
        <v>85.01</v>
      </c>
      <c r="K26" s="1014"/>
      <c r="L26" s="1014">
        <v>82.18</v>
      </c>
      <c r="M26" s="1014"/>
      <c r="N26" s="1014">
        <v>88.09</v>
      </c>
      <c r="O26" s="1014"/>
      <c r="P26" s="1014">
        <v>82.62</v>
      </c>
      <c r="Q26" s="1014"/>
      <c r="R26" s="304"/>
    </row>
    <row r="27" spans="1:18" ht="10.35" customHeight="1">
      <c r="A27" s="280">
        <v>16</v>
      </c>
      <c r="B27" s="305" t="s">
        <v>515</v>
      </c>
      <c r="C27" s="82"/>
      <c r="D27" s="1016">
        <v>96.09</v>
      </c>
      <c r="E27" s="961"/>
      <c r="F27" s="961">
        <v>84.76</v>
      </c>
      <c r="G27" s="961"/>
      <c r="H27" s="1014">
        <v>95.82</v>
      </c>
      <c r="I27" s="1014"/>
      <c r="J27" s="1014">
        <v>85.01</v>
      </c>
      <c r="K27" s="1014"/>
      <c r="L27" s="1014">
        <v>82.75</v>
      </c>
      <c r="M27" s="1014"/>
      <c r="N27" s="1014">
        <v>87.86</v>
      </c>
      <c r="O27" s="1014"/>
      <c r="P27" s="1014">
        <v>83.74</v>
      </c>
      <c r="Q27" s="1014"/>
      <c r="R27" s="304"/>
    </row>
    <row r="28" spans="1:18" ht="10.35" customHeight="1">
      <c r="A28" s="280">
        <v>17</v>
      </c>
      <c r="B28" s="305" t="s">
        <v>516</v>
      </c>
      <c r="C28" s="82"/>
      <c r="D28" s="1016">
        <v>97.55</v>
      </c>
      <c r="E28" s="961"/>
      <c r="F28" s="961">
        <v>85.65</v>
      </c>
      <c r="G28" s="961"/>
      <c r="H28" s="1014">
        <v>97.64</v>
      </c>
      <c r="I28" s="1014"/>
      <c r="J28" s="1014">
        <v>87.45</v>
      </c>
      <c r="K28" s="1014"/>
      <c r="L28" s="1014">
        <v>86.86</v>
      </c>
      <c r="M28" s="1014"/>
      <c r="N28" s="1014">
        <v>88.6</v>
      </c>
      <c r="O28" s="1014"/>
      <c r="P28" s="1014">
        <v>90.31</v>
      </c>
      <c r="Q28" s="1014"/>
      <c r="R28" s="304"/>
    </row>
    <row r="29" spans="1:18" ht="10.35" customHeight="1">
      <c r="A29" s="280">
        <v>18</v>
      </c>
      <c r="B29" s="305" t="s">
        <v>517</v>
      </c>
      <c r="C29" s="82"/>
      <c r="D29" s="1016">
        <v>97.4</v>
      </c>
      <c r="E29" s="961"/>
      <c r="F29" s="961">
        <v>84.87</v>
      </c>
      <c r="G29" s="961"/>
      <c r="H29" s="1014">
        <v>96.87</v>
      </c>
      <c r="I29" s="1014"/>
      <c r="J29" s="1014">
        <v>86.07</v>
      </c>
      <c r="K29" s="1014"/>
      <c r="L29" s="1014">
        <v>83.97</v>
      </c>
      <c r="M29" s="1014"/>
      <c r="N29" s="1014">
        <v>87.88</v>
      </c>
      <c r="O29" s="1014"/>
      <c r="P29" s="1014">
        <v>85.84</v>
      </c>
      <c r="Q29" s="1014"/>
      <c r="R29" s="304"/>
    </row>
    <row r="30" spans="1:18" ht="10.35" customHeight="1">
      <c r="A30" s="280">
        <v>19</v>
      </c>
      <c r="B30" s="305" t="s">
        <v>518</v>
      </c>
      <c r="C30" s="82"/>
      <c r="D30" s="1016">
        <v>97.68</v>
      </c>
      <c r="E30" s="961"/>
      <c r="F30" s="961">
        <v>84.04</v>
      </c>
      <c r="G30" s="961"/>
      <c r="H30" s="1014">
        <v>94.47</v>
      </c>
      <c r="I30" s="1014"/>
      <c r="J30" s="1014">
        <v>84.95</v>
      </c>
      <c r="K30" s="1014"/>
      <c r="L30" s="1014">
        <v>81.489999999999995</v>
      </c>
      <c r="M30" s="1014"/>
      <c r="N30" s="1014">
        <v>87.58</v>
      </c>
      <c r="O30" s="1014"/>
      <c r="P30" s="1014">
        <v>81.78</v>
      </c>
      <c r="Q30" s="1014"/>
      <c r="R30" s="304"/>
    </row>
    <row r="31" spans="1:18" ht="10.35" customHeight="1">
      <c r="A31" s="280">
        <v>20</v>
      </c>
      <c r="B31" s="305" t="s">
        <v>519</v>
      </c>
      <c r="C31" s="82"/>
      <c r="D31" s="1016">
        <v>98.44</v>
      </c>
      <c r="E31" s="961"/>
      <c r="F31" s="961">
        <v>83.65</v>
      </c>
      <c r="G31" s="961"/>
      <c r="H31" s="1014">
        <v>93.94</v>
      </c>
      <c r="I31" s="1014"/>
      <c r="J31" s="1014">
        <v>85.88</v>
      </c>
      <c r="K31" s="1014"/>
      <c r="L31" s="1014">
        <v>82.3</v>
      </c>
      <c r="M31" s="1014"/>
      <c r="N31" s="1014">
        <v>89.46</v>
      </c>
      <c r="O31" s="1014"/>
      <c r="P31" s="1014">
        <v>81.900000000000006</v>
      </c>
      <c r="Q31" s="1014"/>
      <c r="R31" s="304"/>
    </row>
    <row r="32" spans="1:18" ht="10.35" customHeight="1">
      <c r="A32" s="280">
        <v>21</v>
      </c>
      <c r="B32" s="305" t="s">
        <v>520</v>
      </c>
      <c r="C32" s="82" t="s">
        <v>526</v>
      </c>
      <c r="D32" s="1016">
        <v>98.68</v>
      </c>
      <c r="E32" s="961"/>
      <c r="F32" s="961">
        <v>81.61</v>
      </c>
      <c r="G32" s="961"/>
      <c r="H32" s="1014">
        <v>93.26</v>
      </c>
      <c r="I32" s="1014"/>
      <c r="J32" s="1014">
        <v>85.35</v>
      </c>
      <c r="K32" s="1014"/>
      <c r="L32" s="1014">
        <v>80.89</v>
      </c>
      <c r="M32" s="1014"/>
      <c r="N32" s="1014">
        <v>89</v>
      </c>
      <c r="O32" s="1014"/>
      <c r="P32" s="1014">
        <v>79.8</v>
      </c>
      <c r="Q32" s="1014"/>
      <c r="R32" s="304"/>
    </row>
    <row r="33" spans="1:18" ht="10.35" customHeight="1">
      <c r="A33" s="280">
        <v>22</v>
      </c>
      <c r="B33" s="305" t="s">
        <v>521</v>
      </c>
      <c r="C33" s="82" t="s">
        <v>526</v>
      </c>
      <c r="D33" s="1016">
        <v>99.2</v>
      </c>
      <c r="E33" s="961"/>
      <c r="F33" s="961">
        <v>81.05</v>
      </c>
      <c r="G33" s="961"/>
      <c r="H33" s="1014">
        <v>92.84</v>
      </c>
      <c r="I33" s="1014"/>
      <c r="J33" s="1014">
        <v>85.12</v>
      </c>
      <c r="K33" s="1014"/>
      <c r="L33" s="1014">
        <v>80.38</v>
      </c>
      <c r="M33" s="1014"/>
      <c r="N33" s="1014">
        <v>88.44</v>
      </c>
      <c r="O33" s="1014"/>
      <c r="P33" s="1014">
        <v>79.290000000000006</v>
      </c>
      <c r="Q33" s="1014"/>
      <c r="R33" s="304"/>
    </row>
    <row r="34" spans="1:18" ht="10.35" customHeight="1">
      <c r="A34" s="280">
        <v>23</v>
      </c>
      <c r="B34" s="305" t="s">
        <v>522</v>
      </c>
      <c r="C34" s="82" t="s">
        <v>76</v>
      </c>
      <c r="D34" s="1016" t="s">
        <v>4</v>
      </c>
      <c r="E34" s="961"/>
      <c r="F34" s="961" t="s">
        <v>4</v>
      </c>
      <c r="G34" s="961"/>
      <c r="H34" s="1014" t="s">
        <v>4</v>
      </c>
      <c r="I34" s="1014"/>
      <c r="J34" s="1014" t="s">
        <v>4</v>
      </c>
      <c r="K34" s="1014"/>
      <c r="L34" s="1014" t="s">
        <v>4</v>
      </c>
      <c r="M34" s="1014"/>
      <c r="N34" s="1014" t="s">
        <v>4</v>
      </c>
      <c r="O34" s="1014"/>
      <c r="P34" s="1014" t="s">
        <v>4</v>
      </c>
      <c r="Q34" s="1014"/>
      <c r="R34" s="304"/>
    </row>
    <row r="35" spans="1:18" ht="10.35" customHeight="1">
      <c r="A35" s="280">
        <v>24</v>
      </c>
      <c r="B35" s="305" t="s">
        <v>523</v>
      </c>
      <c r="C35" s="82" t="s">
        <v>526</v>
      </c>
      <c r="D35" s="1016">
        <v>98.78</v>
      </c>
      <c r="E35" s="961"/>
      <c r="F35" s="961">
        <v>79.900000000000006</v>
      </c>
      <c r="G35" s="961"/>
      <c r="H35" s="1014">
        <v>92.77</v>
      </c>
      <c r="I35" s="1014"/>
      <c r="J35" s="1014">
        <v>84.64</v>
      </c>
      <c r="K35" s="1014"/>
      <c r="L35" s="1014">
        <v>79.64</v>
      </c>
      <c r="M35" s="1014"/>
      <c r="N35" s="1014">
        <v>88.11</v>
      </c>
      <c r="O35" s="1014"/>
      <c r="P35" s="1014">
        <v>78.239999999999995</v>
      </c>
      <c r="Q35" s="1014"/>
      <c r="R35" s="304"/>
    </row>
    <row r="36" spans="1:18" s="296" customFormat="1" ht="10.35" customHeight="1">
      <c r="A36" s="280">
        <v>25</v>
      </c>
      <c r="B36" s="307" t="s">
        <v>511</v>
      </c>
      <c r="C36" s="82"/>
      <c r="D36" s="1021">
        <v>99.18</v>
      </c>
      <c r="E36" s="959"/>
      <c r="F36" s="959">
        <v>80.39</v>
      </c>
      <c r="G36" s="959"/>
      <c r="H36" s="1022">
        <v>93.48</v>
      </c>
      <c r="I36" s="1022"/>
      <c r="J36" s="1022">
        <v>85.78</v>
      </c>
      <c r="K36" s="1022"/>
      <c r="L36" s="1022">
        <v>81.16</v>
      </c>
      <c r="M36" s="1022"/>
      <c r="N36" s="1014">
        <v>88.69</v>
      </c>
      <c r="O36" s="1014"/>
      <c r="P36" s="1014">
        <v>80.47</v>
      </c>
      <c r="Q36" s="1014"/>
      <c r="R36" s="304"/>
    </row>
    <row r="37" spans="1:18" ht="13.9" customHeight="1">
      <c r="B37" s="1017" t="s">
        <v>77</v>
      </c>
      <c r="C37" s="1017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  <c r="P37" s="1017"/>
      <c r="Q37" s="1017"/>
      <c r="R37" s="300"/>
    </row>
    <row r="38" spans="1:18" ht="10.35" customHeight="1">
      <c r="A38" s="280">
        <v>27</v>
      </c>
      <c r="B38" s="302" t="str">
        <f t="shared" ref="B38:B61" si="0">B13</f>
        <v>民國102年</v>
      </c>
      <c r="C38" s="303"/>
      <c r="D38" s="1018">
        <v>-1.74</v>
      </c>
      <c r="E38" s="1019"/>
      <c r="F38" s="1019">
        <v>-1.61</v>
      </c>
      <c r="G38" s="1019"/>
      <c r="H38" s="1020">
        <v>5.64</v>
      </c>
      <c r="I38" s="1020"/>
      <c r="J38" s="1020">
        <v>-4.09</v>
      </c>
      <c r="K38" s="1020"/>
      <c r="L38" s="1020">
        <v>-3.32</v>
      </c>
      <c r="M38" s="1020"/>
      <c r="N38" s="1020">
        <v>-3.33</v>
      </c>
      <c r="O38" s="1020"/>
      <c r="P38" s="1020">
        <v>-3.71</v>
      </c>
      <c r="Q38" s="1020"/>
      <c r="R38" s="304"/>
    </row>
    <row r="39" spans="1:18" ht="10.35" customHeight="1">
      <c r="A39" s="280">
        <v>28</v>
      </c>
      <c r="B39" s="305" t="str">
        <f t="shared" si="0"/>
        <v>民國103年</v>
      </c>
      <c r="C39" s="306"/>
      <c r="D39" s="1016">
        <v>-0.78</v>
      </c>
      <c r="E39" s="961"/>
      <c r="F39" s="961">
        <v>-0.56000000000000005</v>
      </c>
      <c r="G39" s="961"/>
      <c r="H39" s="1014">
        <v>4.21</v>
      </c>
      <c r="I39" s="1014"/>
      <c r="J39" s="1014">
        <v>-4.96</v>
      </c>
      <c r="K39" s="1014"/>
      <c r="L39" s="1014">
        <v>-9.82</v>
      </c>
      <c r="M39" s="1014"/>
      <c r="N39" s="1014">
        <v>-1.36</v>
      </c>
      <c r="O39" s="1014"/>
      <c r="P39" s="1014">
        <v>-12.39</v>
      </c>
      <c r="Q39" s="1014"/>
      <c r="R39" s="304"/>
    </row>
    <row r="40" spans="1:18" ht="10.35" customHeight="1">
      <c r="A40" s="280">
        <v>29</v>
      </c>
      <c r="B40" s="305" t="str">
        <f t="shared" si="0"/>
        <v>民國104年</v>
      </c>
      <c r="C40" s="306"/>
      <c r="D40" s="1016">
        <v>1.68</v>
      </c>
      <c r="E40" s="961"/>
      <c r="F40" s="961">
        <v>-0.28000000000000003</v>
      </c>
      <c r="G40" s="961"/>
      <c r="H40" s="1014">
        <v>-8.31</v>
      </c>
      <c r="I40" s="1014"/>
      <c r="J40" s="1014">
        <v>-4.04</v>
      </c>
      <c r="K40" s="1014"/>
      <c r="L40" s="1014">
        <v>-7.79</v>
      </c>
      <c r="M40" s="1014"/>
      <c r="N40" s="1014">
        <v>-2.41</v>
      </c>
      <c r="O40" s="1014"/>
      <c r="P40" s="1014">
        <v>-9.64</v>
      </c>
      <c r="Q40" s="1014"/>
      <c r="R40" s="304"/>
    </row>
    <row r="41" spans="1:18" ht="10.35" customHeight="1">
      <c r="A41" s="280">
        <v>30</v>
      </c>
      <c r="B41" s="305" t="str">
        <f t="shared" si="0"/>
        <v>民國105年</v>
      </c>
      <c r="C41" s="306"/>
      <c r="D41" s="1016">
        <v>-0.21</v>
      </c>
      <c r="E41" s="961"/>
      <c r="F41" s="961">
        <v>-2.69</v>
      </c>
      <c r="G41" s="961"/>
      <c r="H41" s="1014">
        <v>-3.19</v>
      </c>
      <c r="I41" s="1014"/>
      <c r="J41" s="1014">
        <v>-2.98</v>
      </c>
      <c r="K41" s="1014"/>
      <c r="L41" s="1014">
        <v>-6.97</v>
      </c>
      <c r="M41" s="1014"/>
      <c r="N41" s="1014">
        <v>-5.88</v>
      </c>
      <c r="O41" s="1014"/>
      <c r="P41" s="1014">
        <v>-7.37</v>
      </c>
      <c r="Q41" s="1014"/>
      <c r="R41" s="304"/>
    </row>
    <row r="42" spans="1:18" ht="10.35" customHeight="1">
      <c r="A42" s="280">
        <v>31</v>
      </c>
      <c r="B42" s="305" t="str">
        <f t="shared" si="0"/>
        <v>民國106年</v>
      </c>
      <c r="C42" s="306"/>
      <c r="D42" s="1016">
        <v>-3.68</v>
      </c>
      <c r="E42" s="961"/>
      <c r="F42" s="961">
        <v>-5.19</v>
      </c>
      <c r="G42" s="961"/>
      <c r="H42" s="1014">
        <v>8.0500000000000007</v>
      </c>
      <c r="I42" s="1014"/>
      <c r="J42" s="1014">
        <v>-4</v>
      </c>
      <c r="K42" s="1014"/>
      <c r="L42" s="1014">
        <v>-1.43</v>
      </c>
      <c r="M42" s="1014"/>
      <c r="N42" s="1014">
        <v>-5.19</v>
      </c>
      <c r="O42" s="1014"/>
      <c r="P42" s="1014">
        <v>-0.01</v>
      </c>
      <c r="Q42" s="1014"/>
      <c r="R42" s="304"/>
    </row>
    <row r="43" spans="1:18" ht="10.35" customHeight="1">
      <c r="A43" s="280">
        <v>32</v>
      </c>
      <c r="B43" s="305" t="str">
        <f t="shared" si="0"/>
        <v>民國107年</v>
      </c>
      <c r="C43" s="306"/>
      <c r="D43" s="1016">
        <v>0.66</v>
      </c>
      <c r="E43" s="961"/>
      <c r="F43" s="961">
        <v>-4.63</v>
      </c>
      <c r="G43" s="961"/>
      <c r="H43" s="1014">
        <v>3.27</v>
      </c>
      <c r="I43" s="1014"/>
      <c r="J43" s="1014">
        <v>-4.05</v>
      </c>
      <c r="K43" s="1014"/>
      <c r="L43" s="1014">
        <v>-9.59</v>
      </c>
      <c r="M43" s="1014"/>
      <c r="N43" s="1014">
        <v>1.2</v>
      </c>
      <c r="O43" s="1014"/>
      <c r="P43" s="1014">
        <v>-12.98</v>
      </c>
      <c r="Q43" s="1014"/>
      <c r="R43" s="304"/>
    </row>
    <row r="44" spans="1:18" ht="10.35" customHeight="1">
      <c r="A44" s="280">
        <v>33</v>
      </c>
      <c r="B44" s="305" t="str">
        <f t="shared" si="0"/>
        <v>民國108年</v>
      </c>
      <c r="C44" s="306"/>
      <c r="D44" s="1016">
        <v>-0.22</v>
      </c>
      <c r="E44" s="961"/>
      <c r="F44" s="961">
        <v>-3.86</v>
      </c>
      <c r="G44" s="961"/>
      <c r="H44" s="1014">
        <v>-12.82</v>
      </c>
      <c r="I44" s="1014"/>
      <c r="J44" s="1014">
        <v>-2.68</v>
      </c>
      <c r="K44" s="1014"/>
      <c r="L44" s="1014">
        <v>-7.39</v>
      </c>
      <c r="M44" s="1014"/>
      <c r="N44" s="1014">
        <v>0.6</v>
      </c>
      <c r="O44" s="1014"/>
      <c r="P44" s="1014">
        <v>-10.38</v>
      </c>
      <c r="Q44" s="1014"/>
      <c r="R44" s="304"/>
    </row>
    <row r="45" spans="1:18" ht="10.35" customHeight="1">
      <c r="A45" s="280">
        <v>34</v>
      </c>
      <c r="B45" s="305" t="str">
        <f t="shared" si="0"/>
        <v>民國109年</v>
      </c>
      <c r="C45" s="306"/>
      <c r="D45" s="1016">
        <v>-2.54</v>
      </c>
      <c r="E45" s="961"/>
      <c r="F45" s="961">
        <v>-5.72</v>
      </c>
      <c r="G45" s="961"/>
      <c r="H45" s="1014">
        <v>-7.79</v>
      </c>
      <c r="I45" s="1014"/>
      <c r="J45" s="1014">
        <v>-4.07</v>
      </c>
      <c r="K45" s="1014"/>
      <c r="L45" s="1014">
        <v>-3.17</v>
      </c>
      <c r="M45" s="1014"/>
      <c r="N45" s="1014">
        <v>-6.25</v>
      </c>
      <c r="O45" s="1014"/>
      <c r="P45" s="1014">
        <v>-1.95</v>
      </c>
      <c r="Q45" s="1014"/>
      <c r="R45" s="304"/>
    </row>
    <row r="46" spans="1:18" ht="10.35" customHeight="1">
      <c r="B46" s="305" t="str">
        <f t="shared" si="0"/>
        <v/>
      </c>
      <c r="C46" s="306" t="s">
        <v>76</v>
      </c>
      <c r="D46" s="1016" t="s">
        <v>38</v>
      </c>
      <c r="E46" s="961"/>
      <c r="F46" s="961" t="s">
        <v>38</v>
      </c>
      <c r="G46" s="961"/>
      <c r="H46" s="1014" t="s">
        <v>38</v>
      </c>
      <c r="I46" s="1014"/>
      <c r="J46" s="1014" t="s">
        <v>38</v>
      </c>
      <c r="K46" s="1014"/>
      <c r="L46" s="1014" t="s">
        <v>38</v>
      </c>
      <c r="M46" s="1014"/>
      <c r="N46" s="1014" t="s">
        <v>38</v>
      </c>
      <c r="O46" s="1014"/>
      <c r="P46" s="1014" t="s">
        <v>38</v>
      </c>
      <c r="Q46" s="1014"/>
      <c r="R46" s="304"/>
    </row>
    <row r="47" spans="1:18" ht="10.35" customHeight="1">
      <c r="A47" s="280">
        <v>36</v>
      </c>
      <c r="B47" s="305" t="str">
        <f t="shared" si="0"/>
        <v>民國110年</v>
      </c>
      <c r="C47" s="82" t="s">
        <v>526</v>
      </c>
      <c r="D47" s="1016">
        <v>2.1</v>
      </c>
      <c r="E47" s="961"/>
      <c r="F47" s="961">
        <v>1.51</v>
      </c>
      <c r="G47" s="961"/>
      <c r="H47" s="1014">
        <v>4.2</v>
      </c>
      <c r="I47" s="1014"/>
      <c r="J47" s="1014">
        <v>-0.98</v>
      </c>
      <c r="K47" s="1014"/>
      <c r="L47" s="1014">
        <v>2.1</v>
      </c>
      <c r="M47" s="1014"/>
      <c r="N47" s="1014">
        <v>-2.15</v>
      </c>
      <c r="O47" s="1014"/>
      <c r="P47" s="1014">
        <v>6.33</v>
      </c>
      <c r="Q47" s="1014"/>
      <c r="R47" s="304"/>
    </row>
    <row r="48" spans="1:18" ht="10.35" customHeight="1">
      <c r="A48" s="280">
        <v>37</v>
      </c>
      <c r="B48" s="305" t="str">
        <f t="shared" si="0"/>
        <v>2月</v>
      </c>
      <c r="C48" s="82"/>
      <c r="D48" s="1016">
        <v>-1.82</v>
      </c>
      <c r="E48" s="961"/>
      <c r="F48" s="961">
        <v>-1.63</v>
      </c>
      <c r="G48" s="961"/>
      <c r="H48" s="1014">
        <v>-3.47</v>
      </c>
      <c r="I48" s="1014"/>
      <c r="J48" s="1014">
        <v>-4.97</v>
      </c>
      <c r="K48" s="1014"/>
      <c r="L48" s="1014">
        <v>-4.99</v>
      </c>
      <c r="M48" s="1014"/>
      <c r="N48" s="1014">
        <v>-3.84</v>
      </c>
      <c r="O48" s="1014"/>
      <c r="P48" s="1014">
        <v>-4.66</v>
      </c>
      <c r="Q48" s="1014"/>
      <c r="R48" s="304"/>
    </row>
    <row r="49" spans="1:18" ht="10.35" customHeight="1">
      <c r="A49" s="280">
        <v>38</v>
      </c>
      <c r="B49" s="305" t="str">
        <f t="shared" si="0"/>
        <v>3月</v>
      </c>
      <c r="C49" s="82"/>
      <c r="D49" s="1016">
        <v>-1.1599999999999999</v>
      </c>
      <c r="E49" s="961"/>
      <c r="F49" s="961">
        <v>-0.79</v>
      </c>
      <c r="G49" s="961"/>
      <c r="H49" s="1014">
        <v>-2.83</v>
      </c>
      <c r="I49" s="1014"/>
      <c r="J49" s="1014">
        <v>-4.26</v>
      </c>
      <c r="K49" s="1014"/>
      <c r="L49" s="1014">
        <v>-3.26</v>
      </c>
      <c r="M49" s="1014"/>
      <c r="N49" s="1014">
        <v>-2.48</v>
      </c>
      <c r="O49" s="1014"/>
      <c r="P49" s="1014">
        <v>-1.74</v>
      </c>
      <c r="Q49" s="1014"/>
      <c r="R49" s="304"/>
    </row>
    <row r="50" spans="1:18" ht="10.35" customHeight="1">
      <c r="A50" s="280">
        <v>39</v>
      </c>
      <c r="B50" s="305" t="str">
        <f t="shared" si="0"/>
        <v>4月</v>
      </c>
      <c r="C50" s="82"/>
      <c r="D50" s="1016">
        <v>-0.19</v>
      </c>
      <c r="E50" s="961"/>
      <c r="F50" s="961">
        <v>1.38</v>
      </c>
      <c r="G50" s="961"/>
      <c r="H50" s="1014">
        <v>0.03</v>
      </c>
      <c r="I50" s="1014"/>
      <c r="J50" s="1014">
        <v>-2.41</v>
      </c>
      <c r="K50" s="1014"/>
      <c r="L50" s="1014">
        <v>-0.38</v>
      </c>
      <c r="M50" s="1014"/>
      <c r="N50" s="1014">
        <v>-1.29</v>
      </c>
      <c r="O50" s="1014"/>
      <c r="P50" s="1014">
        <v>2.61</v>
      </c>
      <c r="Q50" s="1014"/>
      <c r="R50" s="304"/>
    </row>
    <row r="51" spans="1:18" ht="10.35" customHeight="1">
      <c r="A51" s="280">
        <v>40</v>
      </c>
      <c r="B51" s="305" t="str">
        <f t="shared" si="0"/>
        <v>5月</v>
      </c>
      <c r="C51" s="82"/>
      <c r="D51" s="1016">
        <v>1.92</v>
      </c>
      <c r="E51" s="961"/>
      <c r="F51" s="961">
        <v>3.38</v>
      </c>
      <c r="G51" s="961"/>
      <c r="H51" s="1014">
        <v>4.2</v>
      </c>
      <c r="I51" s="1014"/>
      <c r="J51" s="1014">
        <v>-2.52</v>
      </c>
      <c r="K51" s="1014"/>
      <c r="L51" s="1014">
        <v>0.22</v>
      </c>
      <c r="M51" s="1014"/>
      <c r="N51" s="1014">
        <v>-3.22</v>
      </c>
      <c r="O51" s="1014"/>
      <c r="P51" s="1014">
        <v>4.5</v>
      </c>
      <c r="Q51" s="1014"/>
      <c r="R51" s="304"/>
    </row>
    <row r="52" spans="1:18" ht="10.35" customHeight="1">
      <c r="A52" s="280">
        <v>41</v>
      </c>
      <c r="B52" s="305" t="str">
        <f t="shared" si="0"/>
        <v>6月</v>
      </c>
      <c r="C52" s="82"/>
      <c r="D52" s="1016">
        <v>2.11</v>
      </c>
      <c r="E52" s="961"/>
      <c r="F52" s="961">
        <v>3.85</v>
      </c>
      <c r="G52" s="961"/>
      <c r="H52" s="1014">
        <v>5.78</v>
      </c>
      <c r="I52" s="1014"/>
      <c r="J52" s="1014">
        <v>-1.53</v>
      </c>
      <c r="K52" s="1014"/>
      <c r="L52" s="1014">
        <v>2.81</v>
      </c>
      <c r="M52" s="1014"/>
      <c r="N52" s="1014">
        <v>-3.57</v>
      </c>
      <c r="O52" s="1014"/>
      <c r="P52" s="1014">
        <v>8.6999999999999993</v>
      </c>
      <c r="Q52" s="1014"/>
      <c r="R52" s="304"/>
    </row>
    <row r="53" spans="1:18" ht="10.35" customHeight="1">
      <c r="A53" s="280">
        <v>42</v>
      </c>
      <c r="B53" s="305" t="str">
        <f t="shared" si="0"/>
        <v>7月</v>
      </c>
      <c r="C53" s="82"/>
      <c r="D53" s="1016">
        <v>3.11</v>
      </c>
      <c r="E53" s="961"/>
      <c r="F53" s="961">
        <v>4.76</v>
      </c>
      <c r="G53" s="961"/>
      <c r="H53" s="1014">
        <v>8.7200000000000006</v>
      </c>
      <c r="I53" s="1014"/>
      <c r="J53" s="1014">
        <v>2.16</v>
      </c>
      <c r="K53" s="1014"/>
      <c r="L53" s="1014">
        <v>9.75</v>
      </c>
      <c r="M53" s="1014"/>
      <c r="N53" s="1014">
        <v>-1.93</v>
      </c>
      <c r="O53" s="1014"/>
      <c r="P53" s="1014">
        <v>19.57</v>
      </c>
      <c r="Q53" s="1014"/>
      <c r="R53" s="304"/>
    </row>
    <row r="54" spans="1:18" ht="10.35" customHeight="1">
      <c r="A54" s="280">
        <v>43</v>
      </c>
      <c r="B54" s="305" t="str">
        <f t="shared" si="0"/>
        <v>8月</v>
      </c>
      <c r="C54" s="82"/>
      <c r="D54" s="1016">
        <v>3.28</v>
      </c>
      <c r="E54" s="961"/>
      <c r="F54" s="961">
        <v>3.11</v>
      </c>
      <c r="G54" s="961"/>
      <c r="H54" s="1014">
        <v>9.85</v>
      </c>
      <c r="I54" s="1014"/>
      <c r="J54" s="1014">
        <v>0.51</v>
      </c>
      <c r="K54" s="1014"/>
      <c r="L54" s="1014">
        <v>5.89</v>
      </c>
      <c r="M54" s="1014"/>
      <c r="N54" s="1014">
        <v>-2.52</v>
      </c>
      <c r="O54" s="1014"/>
      <c r="P54" s="1014">
        <v>13.26</v>
      </c>
      <c r="Q54" s="1014"/>
      <c r="R54" s="304"/>
    </row>
    <row r="55" spans="1:18" ht="10.35" customHeight="1">
      <c r="A55" s="280">
        <v>44</v>
      </c>
      <c r="B55" s="305" t="str">
        <f t="shared" si="0"/>
        <v>9月</v>
      </c>
      <c r="C55" s="82"/>
      <c r="D55" s="1016">
        <v>3.95</v>
      </c>
      <c r="E55" s="961"/>
      <c r="F55" s="961">
        <v>2.38</v>
      </c>
      <c r="G55" s="961"/>
      <c r="H55" s="1014">
        <v>7.85</v>
      </c>
      <c r="I55" s="1014"/>
      <c r="J55" s="1014">
        <v>-0.21</v>
      </c>
      <c r="K55" s="1014"/>
      <c r="L55" s="1014">
        <v>3.53</v>
      </c>
      <c r="M55" s="1014"/>
      <c r="N55" s="1014">
        <v>-2.89</v>
      </c>
      <c r="O55" s="1014"/>
      <c r="P55" s="1014">
        <v>9.0299999999999994</v>
      </c>
      <c r="Q55" s="1014"/>
      <c r="R55" s="304"/>
    </row>
    <row r="56" spans="1:18" ht="10.35" customHeight="1">
      <c r="A56" s="280">
        <v>45</v>
      </c>
      <c r="B56" s="305" t="str">
        <f t="shared" si="0"/>
        <v>10月</v>
      </c>
      <c r="C56" s="82"/>
      <c r="D56" s="1016">
        <v>4.9000000000000004</v>
      </c>
      <c r="E56" s="961"/>
      <c r="F56" s="961">
        <v>3.13</v>
      </c>
      <c r="G56" s="961"/>
      <c r="H56" s="1014">
        <v>10</v>
      </c>
      <c r="I56" s="1014"/>
      <c r="J56" s="1014">
        <v>2.1800000000000002</v>
      </c>
      <c r="K56" s="1014"/>
      <c r="L56" s="1014">
        <v>6.44</v>
      </c>
      <c r="M56" s="1014"/>
      <c r="N56" s="1014">
        <v>-0.03</v>
      </c>
      <c r="O56" s="1014"/>
      <c r="P56" s="1014">
        <v>11.6</v>
      </c>
      <c r="Q56" s="1014"/>
      <c r="R56" s="304"/>
    </row>
    <row r="57" spans="1:18" ht="10.35" customHeight="1">
      <c r="A57" s="280">
        <v>46</v>
      </c>
      <c r="B57" s="305" t="str">
        <f t="shared" si="0"/>
        <v>11月</v>
      </c>
      <c r="C57" s="82" t="s">
        <v>526</v>
      </c>
      <c r="D57" s="1016">
        <v>5.24</v>
      </c>
      <c r="E57" s="961"/>
      <c r="F57" s="961">
        <v>0</v>
      </c>
      <c r="G57" s="961"/>
      <c r="H57" s="1014">
        <v>8.24</v>
      </c>
      <c r="I57" s="1014"/>
      <c r="J57" s="1014">
        <v>1.66</v>
      </c>
      <c r="K57" s="1014"/>
      <c r="L57" s="1014">
        <v>4.74</v>
      </c>
      <c r="M57" s="1014"/>
      <c r="N57" s="1014">
        <v>-0.57999999999999996</v>
      </c>
      <c r="O57" s="1014"/>
      <c r="P57" s="1014">
        <v>8.94</v>
      </c>
      <c r="Q57" s="1014"/>
      <c r="R57" s="304"/>
    </row>
    <row r="58" spans="1:18" ht="10.35" customHeight="1">
      <c r="A58" s="280">
        <v>47</v>
      </c>
      <c r="B58" s="305" t="str">
        <f t="shared" si="0"/>
        <v>12月</v>
      </c>
      <c r="C58" s="82" t="s">
        <v>526</v>
      </c>
      <c r="D58" s="1016">
        <v>6.19</v>
      </c>
      <c r="E58" s="961"/>
      <c r="F58" s="961">
        <v>0.22</v>
      </c>
      <c r="G58" s="961"/>
      <c r="H58" s="1014">
        <v>8.2200000000000006</v>
      </c>
      <c r="I58" s="1014"/>
      <c r="J58" s="1014">
        <v>2.06</v>
      </c>
      <c r="K58" s="1014"/>
      <c r="L58" s="1014">
        <v>4.6500000000000004</v>
      </c>
      <c r="M58" s="1014"/>
      <c r="N58" s="1014">
        <v>-0.36</v>
      </c>
      <c r="O58" s="1014"/>
      <c r="P58" s="1014">
        <v>8.69</v>
      </c>
      <c r="Q58" s="1014"/>
      <c r="R58" s="304"/>
    </row>
    <row r="59" spans="1:18" ht="10.35" customHeight="1">
      <c r="A59" s="280">
        <v>48</v>
      </c>
      <c r="B59" s="305" t="str">
        <f t="shared" si="0"/>
        <v>民國111年</v>
      </c>
      <c r="C59" s="82" t="s">
        <v>76</v>
      </c>
      <c r="D59" s="1016" t="s">
        <v>4</v>
      </c>
      <c r="E59" s="961"/>
      <c r="F59" s="961" t="s">
        <v>4</v>
      </c>
      <c r="G59" s="961"/>
      <c r="H59" s="1014" t="s">
        <v>4</v>
      </c>
      <c r="I59" s="1014"/>
      <c r="J59" s="1014" t="s">
        <v>4</v>
      </c>
      <c r="K59" s="1014"/>
      <c r="L59" s="1014" t="s">
        <v>4</v>
      </c>
      <c r="M59" s="1014"/>
      <c r="N59" s="1014" t="s">
        <v>4</v>
      </c>
      <c r="O59" s="1014"/>
      <c r="P59" s="1014" t="s">
        <v>4</v>
      </c>
      <c r="Q59" s="1014"/>
      <c r="R59" s="304"/>
    </row>
    <row r="60" spans="1:18" ht="10.35" customHeight="1">
      <c r="A60" s="280">
        <v>49</v>
      </c>
      <c r="B60" s="305" t="str">
        <f t="shared" si="0"/>
        <v>1月</v>
      </c>
      <c r="C60" s="82" t="s">
        <v>526</v>
      </c>
      <c r="D60" s="1016">
        <v>6.48</v>
      </c>
      <c r="E60" s="961"/>
      <c r="F60" s="961">
        <v>-1.38</v>
      </c>
      <c r="G60" s="961"/>
      <c r="H60" s="1014">
        <v>5.59</v>
      </c>
      <c r="I60" s="1014"/>
      <c r="J60" s="1014">
        <v>1.35</v>
      </c>
      <c r="K60" s="1014"/>
      <c r="L60" s="1014">
        <v>2.68</v>
      </c>
      <c r="M60" s="1014"/>
      <c r="N60" s="1014">
        <v>-1.27</v>
      </c>
      <c r="O60" s="1014"/>
      <c r="P60" s="1014">
        <v>5.84</v>
      </c>
      <c r="Q60" s="1014"/>
      <c r="R60" s="304"/>
    </row>
    <row r="61" spans="1:18" ht="10.35" customHeight="1">
      <c r="A61" s="280">
        <v>50</v>
      </c>
      <c r="B61" s="305" t="str">
        <f t="shared" si="0"/>
        <v>2月</v>
      </c>
      <c r="C61" s="82"/>
      <c r="D61" s="1016">
        <v>6.77</v>
      </c>
      <c r="E61" s="961"/>
      <c r="F61" s="961">
        <v>-1.3</v>
      </c>
      <c r="G61" s="961"/>
      <c r="H61" s="1014">
        <v>4.6100000000000003</v>
      </c>
      <c r="I61" s="1014"/>
      <c r="J61" s="1014">
        <v>2.62</v>
      </c>
      <c r="K61" s="1014"/>
      <c r="L61" s="1014">
        <v>3.73</v>
      </c>
      <c r="M61" s="1014"/>
      <c r="N61" s="1014">
        <v>-0.25</v>
      </c>
      <c r="O61" s="1014"/>
      <c r="P61" s="1014">
        <v>6.87</v>
      </c>
      <c r="Q61" s="1014"/>
      <c r="R61" s="304"/>
    </row>
    <row r="62" spans="1:18" ht="11.1" customHeight="1">
      <c r="B62" s="1015" t="s">
        <v>130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04"/>
    </row>
    <row r="63" spans="1:18" s="308" customFormat="1" ht="11.1" customHeight="1">
      <c r="A63" s="280"/>
      <c r="B63" s="926" t="s">
        <v>79</v>
      </c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</row>
  </sheetData>
  <mergeCells count="378">
    <mergeCell ref="B2:Q2"/>
    <mergeCell ref="B3:Q3"/>
    <mergeCell ref="B4:Q4"/>
    <mergeCell ref="B5:C8"/>
    <mergeCell ref="J6:J8"/>
    <mergeCell ref="K6:K8"/>
    <mergeCell ref="D7:D8"/>
    <mergeCell ref="E7:E8"/>
    <mergeCell ref="F7:F8"/>
    <mergeCell ref="G7:G8"/>
    <mergeCell ref="H7:H8"/>
    <mergeCell ref="I7:I8"/>
    <mergeCell ref="L7:L8"/>
    <mergeCell ref="M7:M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61:Q61"/>
    <mergeCell ref="B62:Q62"/>
    <mergeCell ref="B63:Q63"/>
    <mergeCell ref="D61:E61"/>
    <mergeCell ref="F61:G61"/>
    <mergeCell ref="H61:I61"/>
    <mergeCell ref="J61:K61"/>
    <mergeCell ref="L61:M61"/>
    <mergeCell ref="N61:O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684C-0FC1-49FE-8133-07DEFACE70B7}">
  <sheetPr codeName="Sheet261">
    <tabColor indexed="15"/>
  </sheetPr>
  <dimension ref="A1:V65"/>
  <sheetViews>
    <sheetView view="pageBreakPreview" zoomScaleNormal="100" zoomScaleSheetLayoutView="100" workbookViewId="0">
      <pane ySplit="12" topLeftCell="A40" activePane="bottomLeft" state="frozen"/>
      <selection sqref="A1:A1048576"/>
      <selection pane="bottomLeft" sqref="A1:A1048576"/>
    </sheetView>
  </sheetViews>
  <sheetFormatPr defaultRowHeight="15.75"/>
  <cols>
    <col min="1" max="1" width="4.625" style="310" hidden="1" customWidth="1"/>
    <col min="2" max="5" width="4.5" style="281" customWidth="1"/>
    <col min="6" max="6" width="4.5" style="325" customWidth="1"/>
    <col min="7" max="7" width="4.5" style="281" customWidth="1"/>
    <col min="8" max="10" width="4.5" style="311" customWidth="1"/>
    <col min="11" max="11" width="6.75" style="311" customWidth="1"/>
    <col min="12" max="14" width="4.5" style="311" customWidth="1"/>
    <col min="15" max="15" width="6.75" style="311" customWidth="1"/>
    <col min="16" max="16" width="2.75" style="311" customWidth="1"/>
    <col min="17" max="17" width="9.75" style="326" customWidth="1"/>
    <col min="18" max="257" width="9" style="311"/>
    <col min="258" max="258" width="5.125" style="311" customWidth="1"/>
    <col min="259" max="259" width="4.375" style="311" customWidth="1"/>
    <col min="260" max="260" width="5.125" style="311" customWidth="1"/>
    <col min="261" max="261" width="4.375" style="311" customWidth="1"/>
    <col min="262" max="262" width="5.125" style="311" customWidth="1"/>
    <col min="263" max="263" width="4.375" style="311" customWidth="1"/>
    <col min="264" max="264" width="5.125" style="311" customWidth="1"/>
    <col min="265" max="265" width="4.375" style="311" customWidth="1"/>
    <col min="266" max="266" width="5.125" style="311" customWidth="1"/>
    <col min="267" max="267" width="4.375" style="311" customWidth="1"/>
    <col min="268" max="268" width="5.125" style="311" customWidth="1"/>
    <col min="269" max="269" width="4.375" style="311" customWidth="1"/>
    <col min="270" max="270" width="5.125" style="311" customWidth="1"/>
    <col min="271" max="271" width="4.375" style="311" customWidth="1"/>
    <col min="272" max="272" width="2.5" style="311" customWidth="1"/>
    <col min="273" max="273" width="6.75" style="311" customWidth="1"/>
    <col min="274" max="513" width="9" style="311"/>
    <col min="514" max="514" width="5.125" style="311" customWidth="1"/>
    <col min="515" max="515" width="4.375" style="311" customWidth="1"/>
    <col min="516" max="516" width="5.125" style="311" customWidth="1"/>
    <col min="517" max="517" width="4.375" style="311" customWidth="1"/>
    <col min="518" max="518" width="5.125" style="311" customWidth="1"/>
    <col min="519" max="519" width="4.375" style="311" customWidth="1"/>
    <col min="520" max="520" width="5.125" style="311" customWidth="1"/>
    <col min="521" max="521" width="4.375" style="311" customWidth="1"/>
    <col min="522" max="522" width="5.125" style="311" customWidth="1"/>
    <col min="523" max="523" width="4.375" style="311" customWidth="1"/>
    <col min="524" max="524" width="5.125" style="311" customWidth="1"/>
    <col min="525" max="525" width="4.375" style="311" customWidth="1"/>
    <col min="526" max="526" width="5.125" style="311" customWidth="1"/>
    <col min="527" max="527" width="4.375" style="311" customWidth="1"/>
    <col min="528" max="528" width="2.5" style="311" customWidth="1"/>
    <col min="529" max="529" width="6.75" style="311" customWidth="1"/>
    <col min="530" max="769" width="9" style="311"/>
    <col min="770" max="770" width="5.125" style="311" customWidth="1"/>
    <col min="771" max="771" width="4.375" style="311" customWidth="1"/>
    <col min="772" max="772" width="5.125" style="311" customWidth="1"/>
    <col min="773" max="773" width="4.375" style="311" customWidth="1"/>
    <col min="774" max="774" width="5.125" style="311" customWidth="1"/>
    <col min="775" max="775" width="4.375" style="311" customWidth="1"/>
    <col min="776" max="776" width="5.125" style="311" customWidth="1"/>
    <col min="777" max="777" width="4.375" style="311" customWidth="1"/>
    <col min="778" max="778" width="5.125" style="311" customWidth="1"/>
    <col min="779" max="779" width="4.375" style="311" customWidth="1"/>
    <col min="780" max="780" width="5.125" style="311" customWidth="1"/>
    <col min="781" max="781" width="4.375" style="311" customWidth="1"/>
    <col min="782" max="782" width="5.125" style="311" customWidth="1"/>
    <col min="783" max="783" width="4.375" style="311" customWidth="1"/>
    <col min="784" max="784" width="2.5" style="311" customWidth="1"/>
    <col min="785" max="785" width="6.75" style="311" customWidth="1"/>
    <col min="786" max="1025" width="9" style="311"/>
    <col min="1026" max="1026" width="5.125" style="311" customWidth="1"/>
    <col min="1027" max="1027" width="4.375" style="311" customWidth="1"/>
    <col min="1028" max="1028" width="5.125" style="311" customWidth="1"/>
    <col min="1029" max="1029" width="4.375" style="311" customWidth="1"/>
    <col min="1030" max="1030" width="5.125" style="311" customWidth="1"/>
    <col min="1031" max="1031" width="4.375" style="311" customWidth="1"/>
    <col min="1032" max="1032" width="5.125" style="311" customWidth="1"/>
    <col min="1033" max="1033" width="4.375" style="311" customWidth="1"/>
    <col min="1034" max="1034" width="5.125" style="311" customWidth="1"/>
    <col min="1035" max="1035" width="4.375" style="311" customWidth="1"/>
    <col min="1036" max="1036" width="5.125" style="311" customWidth="1"/>
    <col min="1037" max="1037" width="4.375" style="311" customWidth="1"/>
    <col min="1038" max="1038" width="5.125" style="311" customWidth="1"/>
    <col min="1039" max="1039" width="4.375" style="311" customWidth="1"/>
    <col min="1040" max="1040" width="2.5" style="311" customWidth="1"/>
    <col min="1041" max="1041" width="6.75" style="311" customWidth="1"/>
    <col min="1042" max="1281" width="9" style="311"/>
    <col min="1282" max="1282" width="5.125" style="311" customWidth="1"/>
    <col min="1283" max="1283" width="4.375" style="311" customWidth="1"/>
    <col min="1284" max="1284" width="5.125" style="311" customWidth="1"/>
    <col min="1285" max="1285" width="4.375" style="311" customWidth="1"/>
    <col min="1286" max="1286" width="5.125" style="311" customWidth="1"/>
    <col min="1287" max="1287" width="4.375" style="311" customWidth="1"/>
    <col min="1288" max="1288" width="5.125" style="311" customWidth="1"/>
    <col min="1289" max="1289" width="4.375" style="311" customWidth="1"/>
    <col min="1290" max="1290" width="5.125" style="311" customWidth="1"/>
    <col min="1291" max="1291" width="4.375" style="311" customWidth="1"/>
    <col min="1292" max="1292" width="5.125" style="311" customWidth="1"/>
    <col min="1293" max="1293" width="4.375" style="311" customWidth="1"/>
    <col min="1294" max="1294" width="5.125" style="311" customWidth="1"/>
    <col min="1295" max="1295" width="4.375" style="311" customWidth="1"/>
    <col min="1296" max="1296" width="2.5" style="311" customWidth="1"/>
    <col min="1297" max="1297" width="6.75" style="311" customWidth="1"/>
    <col min="1298" max="1537" width="9" style="311"/>
    <col min="1538" max="1538" width="5.125" style="311" customWidth="1"/>
    <col min="1539" max="1539" width="4.375" style="311" customWidth="1"/>
    <col min="1540" max="1540" width="5.125" style="311" customWidth="1"/>
    <col min="1541" max="1541" width="4.375" style="311" customWidth="1"/>
    <col min="1542" max="1542" width="5.125" style="311" customWidth="1"/>
    <col min="1543" max="1543" width="4.375" style="311" customWidth="1"/>
    <col min="1544" max="1544" width="5.125" style="311" customWidth="1"/>
    <col min="1545" max="1545" width="4.375" style="311" customWidth="1"/>
    <col min="1546" max="1546" width="5.125" style="311" customWidth="1"/>
    <col min="1547" max="1547" width="4.375" style="311" customWidth="1"/>
    <col min="1548" max="1548" width="5.125" style="311" customWidth="1"/>
    <col min="1549" max="1549" width="4.375" style="311" customWidth="1"/>
    <col min="1550" max="1550" width="5.125" style="311" customWidth="1"/>
    <col min="1551" max="1551" width="4.375" style="311" customWidth="1"/>
    <col min="1552" max="1552" width="2.5" style="311" customWidth="1"/>
    <col min="1553" max="1553" width="6.75" style="311" customWidth="1"/>
    <col min="1554" max="1793" width="9" style="311"/>
    <col min="1794" max="1794" width="5.125" style="311" customWidth="1"/>
    <col min="1795" max="1795" width="4.375" style="311" customWidth="1"/>
    <col min="1796" max="1796" width="5.125" style="311" customWidth="1"/>
    <col min="1797" max="1797" width="4.375" style="311" customWidth="1"/>
    <col min="1798" max="1798" width="5.125" style="311" customWidth="1"/>
    <col min="1799" max="1799" width="4.375" style="311" customWidth="1"/>
    <col min="1800" max="1800" width="5.125" style="311" customWidth="1"/>
    <col min="1801" max="1801" width="4.375" style="311" customWidth="1"/>
    <col min="1802" max="1802" width="5.125" style="311" customWidth="1"/>
    <col min="1803" max="1803" width="4.375" style="311" customWidth="1"/>
    <col min="1804" max="1804" width="5.125" style="311" customWidth="1"/>
    <col min="1805" max="1805" width="4.375" style="311" customWidth="1"/>
    <col min="1806" max="1806" width="5.125" style="311" customWidth="1"/>
    <col min="1807" max="1807" width="4.375" style="311" customWidth="1"/>
    <col min="1808" max="1808" width="2.5" style="311" customWidth="1"/>
    <col min="1809" max="1809" width="6.75" style="311" customWidth="1"/>
    <col min="1810" max="2049" width="9" style="311"/>
    <col min="2050" max="2050" width="5.125" style="311" customWidth="1"/>
    <col min="2051" max="2051" width="4.375" style="311" customWidth="1"/>
    <col min="2052" max="2052" width="5.125" style="311" customWidth="1"/>
    <col min="2053" max="2053" width="4.375" style="311" customWidth="1"/>
    <col min="2054" max="2054" width="5.125" style="311" customWidth="1"/>
    <col min="2055" max="2055" width="4.375" style="311" customWidth="1"/>
    <col min="2056" max="2056" width="5.125" style="311" customWidth="1"/>
    <col min="2057" max="2057" width="4.375" style="311" customWidth="1"/>
    <col min="2058" max="2058" width="5.125" style="311" customWidth="1"/>
    <col min="2059" max="2059" width="4.375" style="311" customWidth="1"/>
    <col min="2060" max="2060" width="5.125" style="311" customWidth="1"/>
    <col min="2061" max="2061" width="4.375" style="311" customWidth="1"/>
    <col min="2062" max="2062" width="5.125" style="311" customWidth="1"/>
    <col min="2063" max="2063" width="4.375" style="311" customWidth="1"/>
    <col min="2064" max="2064" width="2.5" style="311" customWidth="1"/>
    <col min="2065" max="2065" width="6.75" style="311" customWidth="1"/>
    <col min="2066" max="2305" width="9" style="311"/>
    <col min="2306" max="2306" width="5.125" style="311" customWidth="1"/>
    <col min="2307" max="2307" width="4.375" style="311" customWidth="1"/>
    <col min="2308" max="2308" width="5.125" style="311" customWidth="1"/>
    <col min="2309" max="2309" width="4.375" style="311" customWidth="1"/>
    <col min="2310" max="2310" width="5.125" style="311" customWidth="1"/>
    <col min="2311" max="2311" width="4.375" style="311" customWidth="1"/>
    <col min="2312" max="2312" width="5.125" style="311" customWidth="1"/>
    <col min="2313" max="2313" width="4.375" style="311" customWidth="1"/>
    <col min="2314" max="2314" width="5.125" style="311" customWidth="1"/>
    <col min="2315" max="2315" width="4.375" style="311" customWidth="1"/>
    <col min="2316" max="2316" width="5.125" style="311" customWidth="1"/>
    <col min="2317" max="2317" width="4.375" style="311" customWidth="1"/>
    <col min="2318" max="2318" width="5.125" style="311" customWidth="1"/>
    <col min="2319" max="2319" width="4.375" style="311" customWidth="1"/>
    <col min="2320" max="2320" width="2.5" style="311" customWidth="1"/>
    <col min="2321" max="2321" width="6.75" style="311" customWidth="1"/>
    <col min="2322" max="2561" width="9" style="311"/>
    <col min="2562" max="2562" width="5.125" style="311" customWidth="1"/>
    <col min="2563" max="2563" width="4.375" style="311" customWidth="1"/>
    <col min="2564" max="2564" width="5.125" style="311" customWidth="1"/>
    <col min="2565" max="2565" width="4.375" style="311" customWidth="1"/>
    <col min="2566" max="2566" width="5.125" style="311" customWidth="1"/>
    <col min="2567" max="2567" width="4.375" style="311" customWidth="1"/>
    <col min="2568" max="2568" width="5.125" style="311" customWidth="1"/>
    <col min="2569" max="2569" width="4.375" style="311" customWidth="1"/>
    <col min="2570" max="2570" width="5.125" style="311" customWidth="1"/>
    <col min="2571" max="2571" width="4.375" style="311" customWidth="1"/>
    <col min="2572" max="2572" width="5.125" style="311" customWidth="1"/>
    <col min="2573" max="2573" width="4.375" style="311" customWidth="1"/>
    <col min="2574" max="2574" width="5.125" style="311" customWidth="1"/>
    <col min="2575" max="2575" width="4.375" style="311" customWidth="1"/>
    <col min="2576" max="2576" width="2.5" style="311" customWidth="1"/>
    <col min="2577" max="2577" width="6.75" style="311" customWidth="1"/>
    <col min="2578" max="2817" width="9" style="311"/>
    <col min="2818" max="2818" width="5.125" style="311" customWidth="1"/>
    <col min="2819" max="2819" width="4.375" style="311" customWidth="1"/>
    <col min="2820" max="2820" width="5.125" style="311" customWidth="1"/>
    <col min="2821" max="2821" width="4.375" style="311" customWidth="1"/>
    <col min="2822" max="2822" width="5.125" style="311" customWidth="1"/>
    <col min="2823" max="2823" width="4.375" style="311" customWidth="1"/>
    <col min="2824" max="2824" width="5.125" style="311" customWidth="1"/>
    <col min="2825" max="2825" width="4.375" style="311" customWidth="1"/>
    <col min="2826" max="2826" width="5.125" style="311" customWidth="1"/>
    <col min="2827" max="2827" width="4.375" style="311" customWidth="1"/>
    <col min="2828" max="2828" width="5.125" style="311" customWidth="1"/>
    <col min="2829" max="2829" width="4.375" style="311" customWidth="1"/>
    <col min="2830" max="2830" width="5.125" style="311" customWidth="1"/>
    <col min="2831" max="2831" width="4.375" style="311" customWidth="1"/>
    <col min="2832" max="2832" width="2.5" style="311" customWidth="1"/>
    <col min="2833" max="2833" width="6.75" style="311" customWidth="1"/>
    <col min="2834" max="3073" width="9" style="311"/>
    <col min="3074" max="3074" width="5.125" style="311" customWidth="1"/>
    <col min="3075" max="3075" width="4.375" style="311" customWidth="1"/>
    <col min="3076" max="3076" width="5.125" style="311" customWidth="1"/>
    <col min="3077" max="3077" width="4.375" style="311" customWidth="1"/>
    <col min="3078" max="3078" width="5.125" style="311" customWidth="1"/>
    <col min="3079" max="3079" width="4.375" style="311" customWidth="1"/>
    <col min="3080" max="3080" width="5.125" style="311" customWidth="1"/>
    <col min="3081" max="3081" width="4.375" style="311" customWidth="1"/>
    <col min="3082" max="3082" width="5.125" style="311" customWidth="1"/>
    <col min="3083" max="3083" width="4.375" style="311" customWidth="1"/>
    <col min="3084" max="3084" width="5.125" style="311" customWidth="1"/>
    <col min="3085" max="3085" width="4.375" style="311" customWidth="1"/>
    <col min="3086" max="3086" width="5.125" style="311" customWidth="1"/>
    <col min="3087" max="3087" width="4.375" style="311" customWidth="1"/>
    <col min="3088" max="3088" width="2.5" style="311" customWidth="1"/>
    <col min="3089" max="3089" width="6.75" style="311" customWidth="1"/>
    <col min="3090" max="3329" width="9" style="311"/>
    <col min="3330" max="3330" width="5.125" style="311" customWidth="1"/>
    <col min="3331" max="3331" width="4.375" style="311" customWidth="1"/>
    <col min="3332" max="3332" width="5.125" style="311" customWidth="1"/>
    <col min="3333" max="3333" width="4.375" style="311" customWidth="1"/>
    <col min="3334" max="3334" width="5.125" style="311" customWidth="1"/>
    <col min="3335" max="3335" width="4.375" style="311" customWidth="1"/>
    <col min="3336" max="3336" width="5.125" style="311" customWidth="1"/>
    <col min="3337" max="3337" width="4.375" style="311" customWidth="1"/>
    <col min="3338" max="3338" width="5.125" style="311" customWidth="1"/>
    <col min="3339" max="3339" width="4.375" style="311" customWidth="1"/>
    <col min="3340" max="3340" width="5.125" style="311" customWidth="1"/>
    <col min="3341" max="3341" width="4.375" style="311" customWidth="1"/>
    <col min="3342" max="3342" width="5.125" style="311" customWidth="1"/>
    <col min="3343" max="3343" width="4.375" style="311" customWidth="1"/>
    <col min="3344" max="3344" width="2.5" style="311" customWidth="1"/>
    <col min="3345" max="3345" width="6.75" style="311" customWidth="1"/>
    <col min="3346" max="3585" width="9" style="311"/>
    <col min="3586" max="3586" width="5.125" style="311" customWidth="1"/>
    <col min="3587" max="3587" width="4.375" style="311" customWidth="1"/>
    <col min="3588" max="3588" width="5.125" style="311" customWidth="1"/>
    <col min="3589" max="3589" width="4.375" style="311" customWidth="1"/>
    <col min="3590" max="3590" width="5.125" style="311" customWidth="1"/>
    <col min="3591" max="3591" width="4.375" style="311" customWidth="1"/>
    <col min="3592" max="3592" width="5.125" style="311" customWidth="1"/>
    <col min="3593" max="3593" width="4.375" style="311" customWidth="1"/>
    <col min="3594" max="3594" width="5.125" style="311" customWidth="1"/>
    <col min="3595" max="3595" width="4.375" style="311" customWidth="1"/>
    <col min="3596" max="3596" width="5.125" style="311" customWidth="1"/>
    <col min="3597" max="3597" width="4.375" style="311" customWidth="1"/>
    <col min="3598" max="3598" width="5.125" style="311" customWidth="1"/>
    <col min="3599" max="3599" width="4.375" style="311" customWidth="1"/>
    <col min="3600" max="3600" width="2.5" style="311" customWidth="1"/>
    <col min="3601" max="3601" width="6.75" style="311" customWidth="1"/>
    <col min="3602" max="3841" width="9" style="311"/>
    <col min="3842" max="3842" width="5.125" style="311" customWidth="1"/>
    <col min="3843" max="3843" width="4.375" style="311" customWidth="1"/>
    <col min="3844" max="3844" width="5.125" style="311" customWidth="1"/>
    <col min="3845" max="3845" width="4.375" style="311" customWidth="1"/>
    <col min="3846" max="3846" width="5.125" style="311" customWidth="1"/>
    <col min="3847" max="3847" width="4.375" style="311" customWidth="1"/>
    <col min="3848" max="3848" width="5.125" style="311" customWidth="1"/>
    <col min="3849" max="3849" width="4.375" style="311" customWidth="1"/>
    <col min="3850" max="3850" width="5.125" style="311" customWidth="1"/>
    <col min="3851" max="3851" width="4.375" style="311" customWidth="1"/>
    <col min="3852" max="3852" width="5.125" style="311" customWidth="1"/>
    <col min="3853" max="3853" width="4.375" style="311" customWidth="1"/>
    <col min="3854" max="3854" width="5.125" style="311" customWidth="1"/>
    <col min="3855" max="3855" width="4.375" style="311" customWidth="1"/>
    <col min="3856" max="3856" width="2.5" style="311" customWidth="1"/>
    <col min="3857" max="3857" width="6.75" style="311" customWidth="1"/>
    <col min="3858" max="4097" width="9" style="311"/>
    <col min="4098" max="4098" width="5.125" style="311" customWidth="1"/>
    <col min="4099" max="4099" width="4.375" style="311" customWidth="1"/>
    <col min="4100" max="4100" width="5.125" style="311" customWidth="1"/>
    <col min="4101" max="4101" width="4.375" style="311" customWidth="1"/>
    <col min="4102" max="4102" width="5.125" style="311" customWidth="1"/>
    <col min="4103" max="4103" width="4.375" style="311" customWidth="1"/>
    <col min="4104" max="4104" width="5.125" style="311" customWidth="1"/>
    <col min="4105" max="4105" width="4.375" style="311" customWidth="1"/>
    <col min="4106" max="4106" width="5.125" style="311" customWidth="1"/>
    <col min="4107" max="4107" width="4.375" style="311" customWidth="1"/>
    <col min="4108" max="4108" width="5.125" style="311" customWidth="1"/>
    <col min="4109" max="4109" width="4.375" style="311" customWidth="1"/>
    <col min="4110" max="4110" width="5.125" style="311" customWidth="1"/>
    <col min="4111" max="4111" width="4.375" style="311" customWidth="1"/>
    <col min="4112" max="4112" width="2.5" style="311" customWidth="1"/>
    <col min="4113" max="4113" width="6.75" style="311" customWidth="1"/>
    <col min="4114" max="4353" width="9" style="311"/>
    <col min="4354" max="4354" width="5.125" style="311" customWidth="1"/>
    <col min="4355" max="4355" width="4.375" style="311" customWidth="1"/>
    <col min="4356" max="4356" width="5.125" style="311" customWidth="1"/>
    <col min="4357" max="4357" width="4.375" style="311" customWidth="1"/>
    <col min="4358" max="4358" width="5.125" style="311" customWidth="1"/>
    <col min="4359" max="4359" width="4.375" style="311" customWidth="1"/>
    <col min="4360" max="4360" width="5.125" style="311" customWidth="1"/>
    <col min="4361" max="4361" width="4.375" style="311" customWidth="1"/>
    <col min="4362" max="4362" width="5.125" style="311" customWidth="1"/>
    <col min="4363" max="4363" width="4.375" style="311" customWidth="1"/>
    <col min="4364" max="4364" width="5.125" style="311" customWidth="1"/>
    <col min="4365" max="4365" width="4.375" style="311" customWidth="1"/>
    <col min="4366" max="4366" width="5.125" style="311" customWidth="1"/>
    <col min="4367" max="4367" width="4.375" style="311" customWidth="1"/>
    <col min="4368" max="4368" width="2.5" style="311" customWidth="1"/>
    <col min="4369" max="4369" width="6.75" style="311" customWidth="1"/>
    <col min="4370" max="4609" width="9" style="311"/>
    <col min="4610" max="4610" width="5.125" style="311" customWidth="1"/>
    <col min="4611" max="4611" width="4.375" style="311" customWidth="1"/>
    <col min="4612" max="4612" width="5.125" style="311" customWidth="1"/>
    <col min="4613" max="4613" width="4.375" style="311" customWidth="1"/>
    <col min="4614" max="4614" width="5.125" style="311" customWidth="1"/>
    <col min="4615" max="4615" width="4.375" style="311" customWidth="1"/>
    <col min="4616" max="4616" width="5.125" style="311" customWidth="1"/>
    <col min="4617" max="4617" width="4.375" style="311" customWidth="1"/>
    <col min="4618" max="4618" width="5.125" style="311" customWidth="1"/>
    <col min="4619" max="4619" width="4.375" style="311" customWidth="1"/>
    <col min="4620" max="4620" width="5.125" style="311" customWidth="1"/>
    <col min="4621" max="4621" width="4.375" style="311" customWidth="1"/>
    <col min="4622" max="4622" width="5.125" style="311" customWidth="1"/>
    <col min="4623" max="4623" width="4.375" style="311" customWidth="1"/>
    <col min="4624" max="4624" width="2.5" style="311" customWidth="1"/>
    <col min="4625" max="4625" width="6.75" style="311" customWidth="1"/>
    <col min="4626" max="4865" width="9" style="311"/>
    <col min="4866" max="4866" width="5.125" style="311" customWidth="1"/>
    <col min="4867" max="4867" width="4.375" style="311" customWidth="1"/>
    <col min="4868" max="4868" width="5.125" style="311" customWidth="1"/>
    <col min="4869" max="4869" width="4.375" style="311" customWidth="1"/>
    <col min="4870" max="4870" width="5.125" style="311" customWidth="1"/>
    <col min="4871" max="4871" width="4.375" style="311" customWidth="1"/>
    <col min="4872" max="4872" width="5.125" style="311" customWidth="1"/>
    <col min="4873" max="4873" width="4.375" style="311" customWidth="1"/>
    <col min="4874" max="4874" width="5.125" style="311" customWidth="1"/>
    <col min="4875" max="4875" width="4.375" style="311" customWidth="1"/>
    <col min="4876" max="4876" width="5.125" style="311" customWidth="1"/>
    <col min="4877" max="4877" width="4.375" style="311" customWidth="1"/>
    <col min="4878" max="4878" width="5.125" style="311" customWidth="1"/>
    <col min="4879" max="4879" width="4.375" style="311" customWidth="1"/>
    <col min="4880" max="4880" width="2.5" style="311" customWidth="1"/>
    <col min="4881" max="4881" width="6.75" style="311" customWidth="1"/>
    <col min="4882" max="5121" width="9" style="311"/>
    <col min="5122" max="5122" width="5.125" style="311" customWidth="1"/>
    <col min="5123" max="5123" width="4.375" style="311" customWidth="1"/>
    <col min="5124" max="5124" width="5.125" style="311" customWidth="1"/>
    <col min="5125" max="5125" width="4.375" style="311" customWidth="1"/>
    <col min="5126" max="5126" width="5.125" style="311" customWidth="1"/>
    <col min="5127" max="5127" width="4.375" style="311" customWidth="1"/>
    <col min="5128" max="5128" width="5.125" style="311" customWidth="1"/>
    <col min="5129" max="5129" width="4.375" style="311" customWidth="1"/>
    <col min="5130" max="5130" width="5.125" style="311" customWidth="1"/>
    <col min="5131" max="5131" width="4.375" style="311" customWidth="1"/>
    <col min="5132" max="5132" width="5.125" style="311" customWidth="1"/>
    <col min="5133" max="5133" width="4.375" style="311" customWidth="1"/>
    <col min="5134" max="5134" width="5.125" style="311" customWidth="1"/>
    <col min="5135" max="5135" width="4.375" style="311" customWidth="1"/>
    <col min="5136" max="5136" width="2.5" style="311" customWidth="1"/>
    <col min="5137" max="5137" width="6.75" style="311" customWidth="1"/>
    <col min="5138" max="5377" width="9" style="311"/>
    <col min="5378" max="5378" width="5.125" style="311" customWidth="1"/>
    <col min="5379" max="5379" width="4.375" style="311" customWidth="1"/>
    <col min="5380" max="5380" width="5.125" style="311" customWidth="1"/>
    <col min="5381" max="5381" width="4.375" style="311" customWidth="1"/>
    <col min="5382" max="5382" width="5.125" style="311" customWidth="1"/>
    <col min="5383" max="5383" width="4.375" style="311" customWidth="1"/>
    <col min="5384" max="5384" width="5.125" style="311" customWidth="1"/>
    <col min="5385" max="5385" width="4.375" style="311" customWidth="1"/>
    <col min="5386" max="5386" width="5.125" style="311" customWidth="1"/>
    <col min="5387" max="5387" width="4.375" style="311" customWidth="1"/>
    <col min="5388" max="5388" width="5.125" style="311" customWidth="1"/>
    <col min="5389" max="5389" width="4.375" style="311" customWidth="1"/>
    <col min="5390" max="5390" width="5.125" style="311" customWidth="1"/>
    <col min="5391" max="5391" width="4.375" style="311" customWidth="1"/>
    <col min="5392" max="5392" width="2.5" style="311" customWidth="1"/>
    <col min="5393" max="5393" width="6.75" style="311" customWidth="1"/>
    <col min="5394" max="5633" width="9" style="311"/>
    <col min="5634" max="5634" width="5.125" style="311" customWidth="1"/>
    <col min="5635" max="5635" width="4.375" style="311" customWidth="1"/>
    <col min="5636" max="5636" width="5.125" style="311" customWidth="1"/>
    <col min="5637" max="5637" width="4.375" style="311" customWidth="1"/>
    <col min="5638" max="5638" width="5.125" style="311" customWidth="1"/>
    <col min="5639" max="5639" width="4.375" style="311" customWidth="1"/>
    <col min="5640" max="5640" width="5.125" style="311" customWidth="1"/>
    <col min="5641" max="5641" width="4.375" style="311" customWidth="1"/>
    <col min="5642" max="5642" width="5.125" style="311" customWidth="1"/>
    <col min="5643" max="5643" width="4.375" style="311" customWidth="1"/>
    <col min="5644" max="5644" width="5.125" style="311" customWidth="1"/>
    <col min="5645" max="5645" width="4.375" style="311" customWidth="1"/>
    <col min="5646" max="5646" width="5.125" style="311" customWidth="1"/>
    <col min="5647" max="5647" width="4.375" style="311" customWidth="1"/>
    <col min="5648" max="5648" width="2.5" style="311" customWidth="1"/>
    <col min="5649" max="5649" width="6.75" style="311" customWidth="1"/>
    <col min="5650" max="5889" width="9" style="311"/>
    <col min="5890" max="5890" width="5.125" style="311" customWidth="1"/>
    <col min="5891" max="5891" width="4.375" style="311" customWidth="1"/>
    <col min="5892" max="5892" width="5.125" style="311" customWidth="1"/>
    <col min="5893" max="5893" width="4.375" style="311" customWidth="1"/>
    <col min="5894" max="5894" width="5.125" style="311" customWidth="1"/>
    <col min="5895" max="5895" width="4.375" style="311" customWidth="1"/>
    <col min="5896" max="5896" width="5.125" style="311" customWidth="1"/>
    <col min="5897" max="5897" width="4.375" style="311" customWidth="1"/>
    <col min="5898" max="5898" width="5.125" style="311" customWidth="1"/>
    <col min="5899" max="5899" width="4.375" style="311" customWidth="1"/>
    <col min="5900" max="5900" width="5.125" style="311" customWidth="1"/>
    <col min="5901" max="5901" width="4.375" style="311" customWidth="1"/>
    <col min="5902" max="5902" width="5.125" style="311" customWidth="1"/>
    <col min="5903" max="5903" width="4.375" style="311" customWidth="1"/>
    <col min="5904" max="5904" width="2.5" style="311" customWidth="1"/>
    <col min="5905" max="5905" width="6.75" style="311" customWidth="1"/>
    <col min="5906" max="6145" width="9" style="311"/>
    <col min="6146" max="6146" width="5.125" style="311" customWidth="1"/>
    <col min="6147" max="6147" width="4.375" style="311" customWidth="1"/>
    <col min="6148" max="6148" width="5.125" style="311" customWidth="1"/>
    <col min="6149" max="6149" width="4.375" style="311" customWidth="1"/>
    <col min="6150" max="6150" width="5.125" style="311" customWidth="1"/>
    <col min="6151" max="6151" width="4.375" style="311" customWidth="1"/>
    <col min="6152" max="6152" width="5.125" style="311" customWidth="1"/>
    <col min="6153" max="6153" width="4.375" style="311" customWidth="1"/>
    <col min="6154" max="6154" width="5.125" style="311" customWidth="1"/>
    <col min="6155" max="6155" width="4.375" style="311" customWidth="1"/>
    <col min="6156" max="6156" width="5.125" style="311" customWidth="1"/>
    <col min="6157" max="6157" width="4.375" style="311" customWidth="1"/>
    <col min="6158" max="6158" width="5.125" style="311" customWidth="1"/>
    <col min="6159" max="6159" width="4.375" style="311" customWidth="1"/>
    <col min="6160" max="6160" width="2.5" style="311" customWidth="1"/>
    <col min="6161" max="6161" width="6.75" style="311" customWidth="1"/>
    <col min="6162" max="6401" width="9" style="311"/>
    <col min="6402" max="6402" width="5.125" style="311" customWidth="1"/>
    <col min="6403" max="6403" width="4.375" style="311" customWidth="1"/>
    <col min="6404" max="6404" width="5.125" style="311" customWidth="1"/>
    <col min="6405" max="6405" width="4.375" style="311" customWidth="1"/>
    <col min="6406" max="6406" width="5.125" style="311" customWidth="1"/>
    <col min="6407" max="6407" width="4.375" style="311" customWidth="1"/>
    <col min="6408" max="6408" width="5.125" style="311" customWidth="1"/>
    <col min="6409" max="6409" width="4.375" style="311" customWidth="1"/>
    <col min="6410" max="6410" width="5.125" style="311" customWidth="1"/>
    <col min="6411" max="6411" width="4.375" style="311" customWidth="1"/>
    <col min="6412" max="6412" width="5.125" style="311" customWidth="1"/>
    <col min="6413" max="6413" width="4.375" style="311" customWidth="1"/>
    <col min="6414" max="6414" width="5.125" style="311" customWidth="1"/>
    <col min="6415" max="6415" width="4.375" style="311" customWidth="1"/>
    <col min="6416" max="6416" width="2.5" style="311" customWidth="1"/>
    <col min="6417" max="6417" width="6.75" style="311" customWidth="1"/>
    <col min="6418" max="6657" width="9" style="311"/>
    <col min="6658" max="6658" width="5.125" style="311" customWidth="1"/>
    <col min="6659" max="6659" width="4.375" style="311" customWidth="1"/>
    <col min="6660" max="6660" width="5.125" style="311" customWidth="1"/>
    <col min="6661" max="6661" width="4.375" style="311" customWidth="1"/>
    <col min="6662" max="6662" width="5.125" style="311" customWidth="1"/>
    <col min="6663" max="6663" width="4.375" style="311" customWidth="1"/>
    <col min="6664" max="6664" width="5.125" style="311" customWidth="1"/>
    <col min="6665" max="6665" width="4.375" style="311" customWidth="1"/>
    <col min="6666" max="6666" width="5.125" style="311" customWidth="1"/>
    <col min="6667" max="6667" width="4.375" style="311" customWidth="1"/>
    <col min="6668" max="6668" width="5.125" style="311" customWidth="1"/>
    <col min="6669" max="6669" width="4.375" style="311" customWidth="1"/>
    <col min="6670" max="6670" width="5.125" style="311" customWidth="1"/>
    <col min="6671" max="6671" width="4.375" style="311" customWidth="1"/>
    <col min="6672" max="6672" width="2.5" style="311" customWidth="1"/>
    <col min="6673" max="6673" width="6.75" style="311" customWidth="1"/>
    <col min="6674" max="6913" width="9" style="311"/>
    <col min="6914" max="6914" width="5.125" style="311" customWidth="1"/>
    <col min="6915" max="6915" width="4.375" style="311" customWidth="1"/>
    <col min="6916" max="6916" width="5.125" style="311" customWidth="1"/>
    <col min="6917" max="6917" width="4.375" style="311" customWidth="1"/>
    <col min="6918" max="6918" width="5.125" style="311" customWidth="1"/>
    <col min="6919" max="6919" width="4.375" style="311" customWidth="1"/>
    <col min="6920" max="6920" width="5.125" style="311" customWidth="1"/>
    <col min="6921" max="6921" width="4.375" style="311" customWidth="1"/>
    <col min="6922" max="6922" width="5.125" style="311" customWidth="1"/>
    <col min="6923" max="6923" width="4.375" style="311" customWidth="1"/>
    <col min="6924" max="6924" width="5.125" style="311" customWidth="1"/>
    <col min="6925" max="6925" width="4.375" style="311" customWidth="1"/>
    <col min="6926" max="6926" width="5.125" style="311" customWidth="1"/>
    <col min="6927" max="6927" width="4.375" style="311" customWidth="1"/>
    <col min="6928" max="6928" width="2.5" style="311" customWidth="1"/>
    <col min="6929" max="6929" width="6.75" style="311" customWidth="1"/>
    <col min="6930" max="7169" width="9" style="311"/>
    <col min="7170" max="7170" width="5.125" style="311" customWidth="1"/>
    <col min="7171" max="7171" width="4.375" style="311" customWidth="1"/>
    <col min="7172" max="7172" width="5.125" style="311" customWidth="1"/>
    <col min="7173" max="7173" width="4.375" style="311" customWidth="1"/>
    <col min="7174" max="7174" width="5.125" style="311" customWidth="1"/>
    <col min="7175" max="7175" width="4.375" style="311" customWidth="1"/>
    <col min="7176" max="7176" width="5.125" style="311" customWidth="1"/>
    <col min="7177" max="7177" width="4.375" style="311" customWidth="1"/>
    <col min="7178" max="7178" width="5.125" style="311" customWidth="1"/>
    <col min="7179" max="7179" width="4.375" style="311" customWidth="1"/>
    <col min="7180" max="7180" width="5.125" style="311" customWidth="1"/>
    <col min="7181" max="7181" width="4.375" style="311" customWidth="1"/>
    <col min="7182" max="7182" width="5.125" style="311" customWidth="1"/>
    <col min="7183" max="7183" width="4.375" style="311" customWidth="1"/>
    <col min="7184" max="7184" width="2.5" style="311" customWidth="1"/>
    <col min="7185" max="7185" width="6.75" style="311" customWidth="1"/>
    <col min="7186" max="7425" width="9" style="311"/>
    <col min="7426" max="7426" width="5.125" style="311" customWidth="1"/>
    <col min="7427" max="7427" width="4.375" style="311" customWidth="1"/>
    <col min="7428" max="7428" width="5.125" style="311" customWidth="1"/>
    <col min="7429" max="7429" width="4.375" style="311" customWidth="1"/>
    <col min="7430" max="7430" width="5.125" style="311" customWidth="1"/>
    <col min="7431" max="7431" width="4.375" style="311" customWidth="1"/>
    <col min="7432" max="7432" width="5.125" style="311" customWidth="1"/>
    <col min="7433" max="7433" width="4.375" style="311" customWidth="1"/>
    <col min="7434" max="7434" width="5.125" style="311" customWidth="1"/>
    <col min="7435" max="7435" width="4.375" style="311" customWidth="1"/>
    <col min="7436" max="7436" width="5.125" style="311" customWidth="1"/>
    <col min="7437" max="7437" width="4.375" style="311" customWidth="1"/>
    <col min="7438" max="7438" width="5.125" style="311" customWidth="1"/>
    <col min="7439" max="7439" width="4.375" style="311" customWidth="1"/>
    <col min="7440" max="7440" width="2.5" style="311" customWidth="1"/>
    <col min="7441" max="7441" width="6.75" style="311" customWidth="1"/>
    <col min="7442" max="7681" width="9" style="311"/>
    <col min="7682" max="7682" width="5.125" style="311" customWidth="1"/>
    <col min="7683" max="7683" width="4.375" style="311" customWidth="1"/>
    <col min="7684" max="7684" width="5.125" style="311" customWidth="1"/>
    <col min="7685" max="7685" width="4.375" style="311" customWidth="1"/>
    <col min="7686" max="7686" width="5.125" style="311" customWidth="1"/>
    <col min="7687" max="7687" width="4.375" style="311" customWidth="1"/>
    <col min="7688" max="7688" width="5.125" style="311" customWidth="1"/>
    <col min="7689" max="7689" width="4.375" style="311" customWidth="1"/>
    <col min="7690" max="7690" width="5.125" style="311" customWidth="1"/>
    <col min="7691" max="7691" width="4.375" style="311" customWidth="1"/>
    <col min="7692" max="7692" width="5.125" style="311" customWidth="1"/>
    <col min="7693" max="7693" width="4.375" style="311" customWidth="1"/>
    <col min="7694" max="7694" width="5.125" style="311" customWidth="1"/>
    <col min="7695" max="7695" width="4.375" style="311" customWidth="1"/>
    <col min="7696" max="7696" width="2.5" style="311" customWidth="1"/>
    <col min="7697" max="7697" width="6.75" style="311" customWidth="1"/>
    <col min="7698" max="7937" width="9" style="311"/>
    <col min="7938" max="7938" width="5.125" style="311" customWidth="1"/>
    <col min="7939" max="7939" width="4.375" style="311" customWidth="1"/>
    <col min="7940" max="7940" width="5.125" style="311" customWidth="1"/>
    <col min="7941" max="7941" width="4.375" style="311" customWidth="1"/>
    <col min="7942" max="7942" width="5.125" style="311" customWidth="1"/>
    <col min="7943" max="7943" width="4.375" style="311" customWidth="1"/>
    <col min="7944" max="7944" width="5.125" style="311" customWidth="1"/>
    <col min="7945" max="7945" width="4.375" style="311" customWidth="1"/>
    <col min="7946" max="7946" width="5.125" style="311" customWidth="1"/>
    <col min="7947" max="7947" width="4.375" style="311" customWidth="1"/>
    <col min="7948" max="7948" width="5.125" style="311" customWidth="1"/>
    <col min="7949" max="7949" width="4.375" style="311" customWidth="1"/>
    <col min="7950" max="7950" width="5.125" style="311" customWidth="1"/>
    <col min="7951" max="7951" width="4.375" style="311" customWidth="1"/>
    <col min="7952" max="7952" width="2.5" style="311" customWidth="1"/>
    <col min="7953" max="7953" width="6.75" style="311" customWidth="1"/>
    <col min="7954" max="8193" width="9" style="311"/>
    <col min="8194" max="8194" width="5.125" style="311" customWidth="1"/>
    <col min="8195" max="8195" width="4.375" style="311" customWidth="1"/>
    <col min="8196" max="8196" width="5.125" style="311" customWidth="1"/>
    <col min="8197" max="8197" width="4.375" style="311" customWidth="1"/>
    <col min="8198" max="8198" width="5.125" style="311" customWidth="1"/>
    <col min="8199" max="8199" width="4.375" style="311" customWidth="1"/>
    <col min="8200" max="8200" width="5.125" style="311" customWidth="1"/>
    <col min="8201" max="8201" width="4.375" style="311" customWidth="1"/>
    <col min="8202" max="8202" width="5.125" style="311" customWidth="1"/>
    <col min="8203" max="8203" width="4.375" style="311" customWidth="1"/>
    <col min="8204" max="8204" width="5.125" style="311" customWidth="1"/>
    <col min="8205" max="8205" width="4.375" style="311" customWidth="1"/>
    <col min="8206" max="8206" width="5.125" style="311" customWidth="1"/>
    <col min="8207" max="8207" width="4.375" style="311" customWidth="1"/>
    <col min="8208" max="8208" width="2.5" style="311" customWidth="1"/>
    <col min="8209" max="8209" width="6.75" style="311" customWidth="1"/>
    <col min="8210" max="8449" width="9" style="311"/>
    <col min="8450" max="8450" width="5.125" style="311" customWidth="1"/>
    <col min="8451" max="8451" width="4.375" style="311" customWidth="1"/>
    <col min="8452" max="8452" width="5.125" style="311" customWidth="1"/>
    <col min="8453" max="8453" width="4.375" style="311" customWidth="1"/>
    <col min="8454" max="8454" width="5.125" style="311" customWidth="1"/>
    <col min="8455" max="8455" width="4.375" style="311" customWidth="1"/>
    <col min="8456" max="8456" width="5.125" style="311" customWidth="1"/>
    <col min="8457" max="8457" width="4.375" style="311" customWidth="1"/>
    <col min="8458" max="8458" width="5.125" style="311" customWidth="1"/>
    <col min="8459" max="8459" width="4.375" style="311" customWidth="1"/>
    <col min="8460" max="8460" width="5.125" style="311" customWidth="1"/>
    <col min="8461" max="8461" width="4.375" style="311" customWidth="1"/>
    <col min="8462" max="8462" width="5.125" style="311" customWidth="1"/>
    <col min="8463" max="8463" width="4.375" style="311" customWidth="1"/>
    <col min="8464" max="8464" width="2.5" style="311" customWidth="1"/>
    <col min="8465" max="8465" width="6.75" style="311" customWidth="1"/>
    <col min="8466" max="8705" width="9" style="311"/>
    <col min="8706" max="8706" width="5.125" style="311" customWidth="1"/>
    <col min="8707" max="8707" width="4.375" style="311" customWidth="1"/>
    <col min="8708" max="8708" width="5.125" style="311" customWidth="1"/>
    <col min="8709" max="8709" width="4.375" style="311" customWidth="1"/>
    <col min="8710" max="8710" width="5.125" style="311" customWidth="1"/>
    <col min="8711" max="8711" width="4.375" style="311" customWidth="1"/>
    <col min="8712" max="8712" width="5.125" style="311" customWidth="1"/>
    <col min="8713" max="8713" width="4.375" style="311" customWidth="1"/>
    <col min="8714" max="8714" width="5.125" style="311" customWidth="1"/>
    <col min="8715" max="8715" width="4.375" style="311" customWidth="1"/>
    <col min="8716" max="8716" width="5.125" style="311" customWidth="1"/>
    <col min="8717" max="8717" width="4.375" style="311" customWidth="1"/>
    <col min="8718" max="8718" width="5.125" style="311" customWidth="1"/>
    <col min="8719" max="8719" width="4.375" style="311" customWidth="1"/>
    <col min="8720" max="8720" width="2.5" style="311" customWidth="1"/>
    <col min="8721" max="8721" width="6.75" style="311" customWidth="1"/>
    <col min="8722" max="8961" width="9" style="311"/>
    <col min="8962" max="8962" width="5.125" style="311" customWidth="1"/>
    <col min="8963" max="8963" width="4.375" style="311" customWidth="1"/>
    <col min="8964" max="8964" width="5.125" style="311" customWidth="1"/>
    <col min="8965" max="8965" width="4.375" style="311" customWidth="1"/>
    <col min="8966" max="8966" width="5.125" style="311" customWidth="1"/>
    <col min="8967" max="8967" width="4.375" style="311" customWidth="1"/>
    <col min="8968" max="8968" width="5.125" style="311" customWidth="1"/>
    <col min="8969" max="8969" width="4.375" style="311" customWidth="1"/>
    <col min="8970" max="8970" width="5.125" style="311" customWidth="1"/>
    <col min="8971" max="8971" width="4.375" style="311" customWidth="1"/>
    <col min="8972" max="8972" width="5.125" style="311" customWidth="1"/>
    <col min="8973" max="8973" width="4.375" style="311" customWidth="1"/>
    <col min="8974" max="8974" width="5.125" style="311" customWidth="1"/>
    <col min="8975" max="8975" width="4.375" style="311" customWidth="1"/>
    <col min="8976" max="8976" width="2.5" style="311" customWidth="1"/>
    <col min="8977" max="8977" width="6.75" style="311" customWidth="1"/>
    <col min="8978" max="9217" width="9" style="311"/>
    <col min="9218" max="9218" width="5.125" style="311" customWidth="1"/>
    <col min="9219" max="9219" width="4.375" style="311" customWidth="1"/>
    <col min="9220" max="9220" width="5.125" style="311" customWidth="1"/>
    <col min="9221" max="9221" width="4.375" style="311" customWidth="1"/>
    <col min="9222" max="9222" width="5.125" style="311" customWidth="1"/>
    <col min="9223" max="9223" width="4.375" style="311" customWidth="1"/>
    <col min="9224" max="9224" width="5.125" style="311" customWidth="1"/>
    <col min="9225" max="9225" width="4.375" style="311" customWidth="1"/>
    <col min="9226" max="9226" width="5.125" style="311" customWidth="1"/>
    <col min="9227" max="9227" width="4.375" style="311" customWidth="1"/>
    <col min="9228" max="9228" width="5.125" style="311" customWidth="1"/>
    <col min="9229" max="9229" width="4.375" style="311" customWidth="1"/>
    <col min="9230" max="9230" width="5.125" style="311" customWidth="1"/>
    <col min="9231" max="9231" width="4.375" style="311" customWidth="1"/>
    <col min="9232" max="9232" width="2.5" style="311" customWidth="1"/>
    <col min="9233" max="9233" width="6.75" style="311" customWidth="1"/>
    <col min="9234" max="9473" width="9" style="311"/>
    <col min="9474" max="9474" width="5.125" style="311" customWidth="1"/>
    <col min="9475" max="9475" width="4.375" style="311" customWidth="1"/>
    <col min="9476" max="9476" width="5.125" style="311" customWidth="1"/>
    <col min="9477" max="9477" width="4.375" style="311" customWidth="1"/>
    <col min="9478" max="9478" width="5.125" style="311" customWidth="1"/>
    <col min="9479" max="9479" width="4.375" style="311" customWidth="1"/>
    <col min="9480" max="9480" width="5.125" style="311" customWidth="1"/>
    <col min="9481" max="9481" width="4.375" style="311" customWidth="1"/>
    <col min="9482" max="9482" width="5.125" style="311" customWidth="1"/>
    <col min="9483" max="9483" width="4.375" style="311" customWidth="1"/>
    <col min="9484" max="9484" width="5.125" style="311" customWidth="1"/>
    <col min="9485" max="9485" width="4.375" style="311" customWidth="1"/>
    <col min="9486" max="9486" width="5.125" style="311" customWidth="1"/>
    <col min="9487" max="9487" width="4.375" style="311" customWidth="1"/>
    <col min="9488" max="9488" width="2.5" style="311" customWidth="1"/>
    <col min="9489" max="9489" width="6.75" style="311" customWidth="1"/>
    <col min="9490" max="9729" width="9" style="311"/>
    <col min="9730" max="9730" width="5.125" style="311" customWidth="1"/>
    <col min="9731" max="9731" width="4.375" style="311" customWidth="1"/>
    <col min="9732" max="9732" width="5.125" style="311" customWidth="1"/>
    <col min="9733" max="9733" width="4.375" style="311" customWidth="1"/>
    <col min="9734" max="9734" width="5.125" style="311" customWidth="1"/>
    <col min="9735" max="9735" width="4.375" style="311" customWidth="1"/>
    <col min="9736" max="9736" width="5.125" style="311" customWidth="1"/>
    <col min="9737" max="9737" width="4.375" style="311" customWidth="1"/>
    <col min="9738" max="9738" width="5.125" style="311" customWidth="1"/>
    <col min="9739" max="9739" width="4.375" style="311" customWidth="1"/>
    <col min="9740" max="9740" width="5.125" style="311" customWidth="1"/>
    <col min="9741" max="9741" width="4.375" style="311" customWidth="1"/>
    <col min="9742" max="9742" width="5.125" style="311" customWidth="1"/>
    <col min="9743" max="9743" width="4.375" style="311" customWidth="1"/>
    <col min="9744" max="9744" width="2.5" style="311" customWidth="1"/>
    <col min="9745" max="9745" width="6.75" style="311" customWidth="1"/>
    <col min="9746" max="9985" width="9" style="311"/>
    <col min="9986" max="9986" width="5.125" style="311" customWidth="1"/>
    <col min="9987" max="9987" width="4.375" style="311" customWidth="1"/>
    <col min="9988" max="9988" width="5.125" style="311" customWidth="1"/>
    <col min="9989" max="9989" width="4.375" style="311" customWidth="1"/>
    <col min="9990" max="9990" width="5.125" style="311" customWidth="1"/>
    <col min="9991" max="9991" width="4.375" style="311" customWidth="1"/>
    <col min="9992" max="9992" width="5.125" style="311" customWidth="1"/>
    <col min="9993" max="9993" width="4.375" style="311" customWidth="1"/>
    <col min="9994" max="9994" width="5.125" style="311" customWidth="1"/>
    <col min="9995" max="9995" width="4.375" style="311" customWidth="1"/>
    <col min="9996" max="9996" width="5.125" style="311" customWidth="1"/>
    <col min="9997" max="9997" width="4.375" style="311" customWidth="1"/>
    <col min="9998" max="9998" width="5.125" style="311" customWidth="1"/>
    <col min="9999" max="9999" width="4.375" style="311" customWidth="1"/>
    <col min="10000" max="10000" width="2.5" style="311" customWidth="1"/>
    <col min="10001" max="10001" width="6.75" style="311" customWidth="1"/>
    <col min="10002" max="10241" width="9" style="311"/>
    <col min="10242" max="10242" width="5.125" style="311" customWidth="1"/>
    <col min="10243" max="10243" width="4.375" style="311" customWidth="1"/>
    <col min="10244" max="10244" width="5.125" style="311" customWidth="1"/>
    <col min="10245" max="10245" width="4.375" style="311" customWidth="1"/>
    <col min="10246" max="10246" width="5.125" style="311" customWidth="1"/>
    <col min="10247" max="10247" width="4.375" style="311" customWidth="1"/>
    <col min="10248" max="10248" width="5.125" style="311" customWidth="1"/>
    <col min="10249" max="10249" width="4.375" style="311" customWidth="1"/>
    <col min="10250" max="10250" width="5.125" style="311" customWidth="1"/>
    <col min="10251" max="10251" width="4.375" style="311" customWidth="1"/>
    <col min="10252" max="10252" width="5.125" style="311" customWidth="1"/>
    <col min="10253" max="10253" width="4.375" style="311" customWidth="1"/>
    <col min="10254" max="10254" width="5.125" style="311" customWidth="1"/>
    <col min="10255" max="10255" width="4.375" style="311" customWidth="1"/>
    <col min="10256" max="10256" width="2.5" style="311" customWidth="1"/>
    <col min="10257" max="10257" width="6.75" style="311" customWidth="1"/>
    <col min="10258" max="10497" width="9" style="311"/>
    <col min="10498" max="10498" width="5.125" style="311" customWidth="1"/>
    <col min="10499" max="10499" width="4.375" style="311" customWidth="1"/>
    <col min="10500" max="10500" width="5.125" style="311" customWidth="1"/>
    <col min="10501" max="10501" width="4.375" style="311" customWidth="1"/>
    <col min="10502" max="10502" width="5.125" style="311" customWidth="1"/>
    <col min="10503" max="10503" width="4.375" style="311" customWidth="1"/>
    <col min="10504" max="10504" width="5.125" style="311" customWidth="1"/>
    <col min="10505" max="10505" width="4.375" style="311" customWidth="1"/>
    <col min="10506" max="10506" width="5.125" style="311" customWidth="1"/>
    <col min="10507" max="10507" width="4.375" style="311" customWidth="1"/>
    <col min="10508" max="10508" width="5.125" style="311" customWidth="1"/>
    <col min="10509" max="10509" width="4.375" style="311" customWidth="1"/>
    <col min="10510" max="10510" width="5.125" style="311" customWidth="1"/>
    <col min="10511" max="10511" width="4.375" style="311" customWidth="1"/>
    <col min="10512" max="10512" width="2.5" style="311" customWidth="1"/>
    <col min="10513" max="10513" width="6.75" style="311" customWidth="1"/>
    <col min="10514" max="10753" width="9" style="311"/>
    <col min="10754" max="10754" width="5.125" style="311" customWidth="1"/>
    <col min="10755" max="10755" width="4.375" style="311" customWidth="1"/>
    <col min="10756" max="10756" width="5.125" style="311" customWidth="1"/>
    <col min="10757" max="10757" width="4.375" style="311" customWidth="1"/>
    <col min="10758" max="10758" width="5.125" style="311" customWidth="1"/>
    <col min="10759" max="10759" width="4.375" style="311" customWidth="1"/>
    <col min="10760" max="10760" width="5.125" style="311" customWidth="1"/>
    <col min="10761" max="10761" width="4.375" style="311" customWidth="1"/>
    <col min="10762" max="10762" width="5.125" style="311" customWidth="1"/>
    <col min="10763" max="10763" width="4.375" style="311" customWidth="1"/>
    <col min="10764" max="10764" width="5.125" style="311" customWidth="1"/>
    <col min="10765" max="10765" width="4.375" style="311" customWidth="1"/>
    <col min="10766" max="10766" width="5.125" style="311" customWidth="1"/>
    <col min="10767" max="10767" width="4.375" style="311" customWidth="1"/>
    <col min="10768" max="10768" width="2.5" style="311" customWidth="1"/>
    <col min="10769" max="10769" width="6.75" style="311" customWidth="1"/>
    <col min="10770" max="11009" width="9" style="311"/>
    <col min="11010" max="11010" width="5.125" style="311" customWidth="1"/>
    <col min="11011" max="11011" width="4.375" style="311" customWidth="1"/>
    <col min="11012" max="11012" width="5.125" style="311" customWidth="1"/>
    <col min="11013" max="11013" width="4.375" style="311" customWidth="1"/>
    <col min="11014" max="11014" width="5.125" style="311" customWidth="1"/>
    <col min="11015" max="11015" width="4.375" style="311" customWidth="1"/>
    <col min="11016" max="11016" width="5.125" style="311" customWidth="1"/>
    <col min="11017" max="11017" width="4.375" style="311" customWidth="1"/>
    <col min="11018" max="11018" width="5.125" style="311" customWidth="1"/>
    <col min="11019" max="11019" width="4.375" style="311" customWidth="1"/>
    <col min="11020" max="11020" width="5.125" style="311" customWidth="1"/>
    <col min="11021" max="11021" width="4.375" style="311" customWidth="1"/>
    <col min="11022" max="11022" width="5.125" style="311" customWidth="1"/>
    <col min="11023" max="11023" width="4.375" style="311" customWidth="1"/>
    <col min="11024" max="11024" width="2.5" style="311" customWidth="1"/>
    <col min="11025" max="11025" width="6.75" style="311" customWidth="1"/>
    <col min="11026" max="11265" width="9" style="311"/>
    <col min="11266" max="11266" width="5.125" style="311" customWidth="1"/>
    <col min="11267" max="11267" width="4.375" style="311" customWidth="1"/>
    <col min="11268" max="11268" width="5.125" style="311" customWidth="1"/>
    <col min="11269" max="11269" width="4.375" style="311" customWidth="1"/>
    <col min="11270" max="11270" width="5.125" style="311" customWidth="1"/>
    <col min="11271" max="11271" width="4.375" style="311" customWidth="1"/>
    <col min="11272" max="11272" width="5.125" style="311" customWidth="1"/>
    <col min="11273" max="11273" width="4.375" style="311" customWidth="1"/>
    <col min="11274" max="11274" width="5.125" style="311" customWidth="1"/>
    <col min="11275" max="11275" width="4.375" style="311" customWidth="1"/>
    <col min="11276" max="11276" width="5.125" style="311" customWidth="1"/>
    <col min="11277" max="11277" width="4.375" style="311" customWidth="1"/>
    <col min="11278" max="11278" width="5.125" style="311" customWidth="1"/>
    <col min="11279" max="11279" width="4.375" style="311" customWidth="1"/>
    <col min="11280" max="11280" width="2.5" style="311" customWidth="1"/>
    <col min="11281" max="11281" width="6.75" style="311" customWidth="1"/>
    <col min="11282" max="11521" width="9" style="311"/>
    <col min="11522" max="11522" width="5.125" style="311" customWidth="1"/>
    <col min="11523" max="11523" width="4.375" style="311" customWidth="1"/>
    <col min="11524" max="11524" width="5.125" style="311" customWidth="1"/>
    <col min="11525" max="11525" width="4.375" style="311" customWidth="1"/>
    <col min="11526" max="11526" width="5.125" style="311" customWidth="1"/>
    <col min="11527" max="11527" width="4.375" style="311" customWidth="1"/>
    <col min="11528" max="11528" width="5.125" style="311" customWidth="1"/>
    <col min="11529" max="11529" width="4.375" style="311" customWidth="1"/>
    <col min="11530" max="11530" width="5.125" style="311" customWidth="1"/>
    <col min="11531" max="11531" width="4.375" style="311" customWidth="1"/>
    <col min="11532" max="11532" width="5.125" style="311" customWidth="1"/>
    <col min="11533" max="11533" width="4.375" style="311" customWidth="1"/>
    <col min="11534" max="11534" width="5.125" style="311" customWidth="1"/>
    <col min="11535" max="11535" width="4.375" style="311" customWidth="1"/>
    <col min="11536" max="11536" width="2.5" style="311" customWidth="1"/>
    <col min="11537" max="11537" width="6.75" style="311" customWidth="1"/>
    <col min="11538" max="11777" width="9" style="311"/>
    <col min="11778" max="11778" width="5.125" style="311" customWidth="1"/>
    <col min="11779" max="11779" width="4.375" style="311" customWidth="1"/>
    <col min="11780" max="11780" width="5.125" style="311" customWidth="1"/>
    <col min="11781" max="11781" width="4.375" style="311" customWidth="1"/>
    <col min="11782" max="11782" width="5.125" style="311" customWidth="1"/>
    <col min="11783" max="11783" width="4.375" style="311" customWidth="1"/>
    <col min="11784" max="11784" width="5.125" style="311" customWidth="1"/>
    <col min="11785" max="11785" width="4.375" style="311" customWidth="1"/>
    <col min="11786" max="11786" width="5.125" style="311" customWidth="1"/>
    <col min="11787" max="11787" width="4.375" style="311" customWidth="1"/>
    <col min="11788" max="11788" width="5.125" style="311" customWidth="1"/>
    <col min="11789" max="11789" width="4.375" style="311" customWidth="1"/>
    <col min="11790" max="11790" width="5.125" style="311" customWidth="1"/>
    <col min="11791" max="11791" width="4.375" style="311" customWidth="1"/>
    <col min="11792" max="11792" width="2.5" style="311" customWidth="1"/>
    <col min="11793" max="11793" width="6.75" style="311" customWidth="1"/>
    <col min="11794" max="12033" width="9" style="311"/>
    <col min="12034" max="12034" width="5.125" style="311" customWidth="1"/>
    <col min="12035" max="12035" width="4.375" style="311" customWidth="1"/>
    <col min="12036" max="12036" width="5.125" style="311" customWidth="1"/>
    <col min="12037" max="12037" width="4.375" style="311" customWidth="1"/>
    <col min="12038" max="12038" width="5.125" style="311" customWidth="1"/>
    <col min="12039" max="12039" width="4.375" style="311" customWidth="1"/>
    <col min="12040" max="12040" width="5.125" style="311" customWidth="1"/>
    <col min="12041" max="12041" width="4.375" style="311" customWidth="1"/>
    <col min="12042" max="12042" width="5.125" style="311" customWidth="1"/>
    <col min="12043" max="12043" width="4.375" style="311" customWidth="1"/>
    <col min="12044" max="12044" width="5.125" style="311" customWidth="1"/>
    <col min="12045" max="12045" width="4.375" style="311" customWidth="1"/>
    <col min="12046" max="12046" width="5.125" style="311" customWidth="1"/>
    <col min="12047" max="12047" width="4.375" style="311" customWidth="1"/>
    <col min="12048" max="12048" width="2.5" style="311" customWidth="1"/>
    <col min="12049" max="12049" width="6.75" style="311" customWidth="1"/>
    <col min="12050" max="12289" width="9" style="311"/>
    <col min="12290" max="12290" width="5.125" style="311" customWidth="1"/>
    <col min="12291" max="12291" width="4.375" style="311" customWidth="1"/>
    <col min="12292" max="12292" width="5.125" style="311" customWidth="1"/>
    <col min="12293" max="12293" width="4.375" style="311" customWidth="1"/>
    <col min="12294" max="12294" width="5.125" style="311" customWidth="1"/>
    <col min="12295" max="12295" width="4.375" style="311" customWidth="1"/>
    <col min="12296" max="12296" width="5.125" style="311" customWidth="1"/>
    <col min="12297" max="12297" width="4.375" style="311" customWidth="1"/>
    <col min="12298" max="12298" width="5.125" style="311" customWidth="1"/>
    <col min="12299" max="12299" width="4.375" style="311" customWidth="1"/>
    <col min="12300" max="12300" width="5.125" style="311" customWidth="1"/>
    <col min="12301" max="12301" width="4.375" style="311" customWidth="1"/>
    <col min="12302" max="12302" width="5.125" style="311" customWidth="1"/>
    <col min="12303" max="12303" width="4.375" style="311" customWidth="1"/>
    <col min="12304" max="12304" width="2.5" style="311" customWidth="1"/>
    <col min="12305" max="12305" width="6.75" style="311" customWidth="1"/>
    <col min="12306" max="12545" width="9" style="311"/>
    <col min="12546" max="12546" width="5.125" style="311" customWidth="1"/>
    <col min="12547" max="12547" width="4.375" style="311" customWidth="1"/>
    <col min="12548" max="12548" width="5.125" style="311" customWidth="1"/>
    <col min="12549" max="12549" width="4.375" style="311" customWidth="1"/>
    <col min="12550" max="12550" width="5.125" style="311" customWidth="1"/>
    <col min="12551" max="12551" width="4.375" style="311" customWidth="1"/>
    <col min="12552" max="12552" width="5.125" style="311" customWidth="1"/>
    <col min="12553" max="12553" width="4.375" style="311" customWidth="1"/>
    <col min="12554" max="12554" width="5.125" style="311" customWidth="1"/>
    <col min="12555" max="12555" width="4.375" style="311" customWidth="1"/>
    <col min="12556" max="12556" width="5.125" style="311" customWidth="1"/>
    <col min="12557" max="12557" width="4.375" style="311" customWidth="1"/>
    <col min="12558" max="12558" width="5.125" style="311" customWidth="1"/>
    <col min="12559" max="12559" width="4.375" style="311" customWidth="1"/>
    <col min="12560" max="12560" width="2.5" style="311" customWidth="1"/>
    <col min="12561" max="12561" width="6.75" style="311" customWidth="1"/>
    <col min="12562" max="12801" width="9" style="311"/>
    <col min="12802" max="12802" width="5.125" style="311" customWidth="1"/>
    <col min="12803" max="12803" width="4.375" style="311" customWidth="1"/>
    <col min="12804" max="12804" width="5.125" style="311" customWidth="1"/>
    <col min="12805" max="12805" width="4.375" style="311" customWidth="1"/>
    <col min="12806" max="12806" width="5.125" style="311" customWidth="1"/>
    <col min="12807" max="12807" width="4.375" style="311" customWidth="1"/>
    <col min="12808" max="12808" width="5.125" style="311" customWidth="1"/>
    <col min="12809" max="12809" width="4.375" style="311" customWidth="1"/>
    <col min="12810" max="12810" width="5.125" style="311" customWidth="1"/>
    <col min="12811" max="12811" width="4.375" style="311" customWidth="1"/>
    <col min="12812" max="12812" width="5.125" style="311" customWidth="1"/>
    <col min="12813" max="12813" width="4.375" style="311" customWidth="1"/>
    <col min="12814" max="12814" width="5.125" style="311" customWidth="1"/>
    <col min="12815" max="12815" width="4.375" style="311" customWidth="1"/>
    <col min="12816" max="12816" width="2.5" style="311" customWidth="1"/>
    <col min="12817" max="12817" width="6.75" style="311" customWidth="1"/>
    <col min="12818" max="13057" width="9" style="311"/>
    <col min="13058" max="13058" width="5.125" style="311" customWidth="1"/>
    <col min="13059" max="13059" width="4.375" style="311" customWidth="1"/>
    <col min="13060" max="13060" width="5.125" style="311" customWidth="1"/>
    <col min="13061" max="13061" width="4.375" style="311" customWidth="1"/>
    <col min="13062" max="13062" width="5.125" style="311" customWidth="1"/>
    <col min="13063" max="13063" width="4.375" style="311" customWidth="1"/>
    <col min="13064" max="13064" width="5.125" style="311" customWidth="1"/>
    <col min="13065" max="13065" width="4.375" style="311" customWidth="1"/>
    <col min="13066" max="13066" width="5.125" style="311" customWidth="1"/>
    <col min="13067" max="13067" width="4.375" style="311" customWidth="1"/>
    <col min="13068" max="13068" width="5.125" style="311" customWidth="1"/>
    <col min="13069" max="13069" width="4.375" style="311" customWidth="1"/>
    <col min="13070" max="13070" width="5.125" style="311" customWidth="1"/>
    <col min="13071" max="13071" width="4.375" style="311" customWidth="1"/>
    <col min="13072" max="13072" width="2.5" style="311" customWidth="1"/>
    <col min="13073" max="13073" width="6.75" style="311" customWidth="1"/>
    <col min="13074" max="13313" width="9" style="311"/>
    <col min="13314" max="13314" width="5.125" style="311" customWidth="1"/>
    <col min="13315" max="13315" width="4.375" style="311" customWidth="1"/>
    <col min="13316" max="13316" width="5.125" style="311" customWidth="1"/>
    <col min="13317" max="13317" width="4.375" style="311" customWidth="1"/>
    <col min="13318" max="13318" width="5.125" style="311" customWidth="1"/>
    <col min="13319" max="13319" width="4.375" style="311" customWidth="1"/>
    <col min="13320" max="13320" width="5.125" style="311" customWidth="1"/>
    <col min="13321" max="13321" width="4.375" style="311" customWidth="1"/>
    <col min="13322" max="13322" width="5.125" style="311" customWidth="1"/>
    <col min="13323" max="13323" width="4.375" style="311" customWidth="1"/>
    <col min="13324" max="13324" width="5.125" style="311" customWidth="1"/>
    <col min="13325" max="13325" width="4.375" style="311" customWidth="1"/>
    <col min="13326" max="13326" width="5.125" style="311" customWidth="1"/>
    <col min="13327" max="13327" width="4.375" style="311" customWidth="1"/>
    <col min="13328" max="13328" width="2.5" style="311" customWidth="1"/>
    <col min="13329" max="13329" width="6.75" style="311" customWidth="1"/>
    <col min="13330" max="13569" width="9" style="311"/>
    <col min="13570" max="13570" width="5.125" style="311" customWidth="1"/>
    <col min="13571" max="13571" width="4.375" style="311" customWidth="1"/>
    <col min="13572" max="13572" width="5.125" style="311" customWidth="1"/>
    <col min="13573" max="13573" width="4.375" style="311" customWidth="1"/>
    <col min="13574" max="13574" width="5.125" style="311" customWidth="1"/>
    <col min="13575" max="13575" width="4.375" style="311" customWidth="1"/>
    <col min="13576" max="13576" width="5.125" style="311" customWidth="1"/>
    <col min="13577" max="13577" width="4.375" style="311" customWidth="1"/>
    <col min="13578" max="13578" width="5.125" style="311" customWidth="1"/>
    <col min="13579" max="13579" width="4.375" style="311" customWidth="1"/>
    <col min="13580" max="13580" width="5.125" style="311" customWidth="1"/>
    <col min="13581" max="13581" width="4.375" style="311" customWidth="1"/>
    <col min="13582" max="13582" width="5.125" style="311" customWidth="1"/>
    <col min="13583" max="13583" width="4.375" style="311" customWidth="1"/>
    <col min="13584" max="13584" width="2.5" style="311" customWidth="1"/>
    <col min="13585" max="13585" width="6.75" style="311" customWidth="1"/>
    <col min="13586" max="13825" width="9" style="311"/>
    <col min="13826" max="13826" width="5.125" style="311" customWidth="1"/>
    <col min="13827" max="13827" width="4.375" style="311" customWidth="1"/>
    <col min="13828" max="13828" width="5.125" style="311" customWidth="1"/>
    <col min="13829" max="13829" width="4.375" style="311" customWidth="1"/>
    <col min="13830" max="13830" width="5.125" style="311" customWidth="1"/>
    <col min="13831" max="13831" width="4.375" style="311" customWidth="1"/>
    <col min="13832" max="13832" width="5.125" style="311" customWidth="1"/>
    <col min="13833" max="13833" width="4.375" style="311" customWidth="1"/>
    <col min="13834" max="13834" width="5.125" style="311" customWidth="1"/>
    <col min="13835" max="13835" width="4.375" style="311" customWidth="1"/>
    <col min="13836" max="13836" width="5.125" style="311" customWidth="1"/>
    <col min="13837" max="13837" width="4.375" style="311" customWidth="1"/>
    <col min="13838" max="13838" width="5.125" style="311" customWidth="1"/>
    <col min="13839" max="13839" width="4.375" style="311" customWidth="1"/>
    <col min="13840" max="13840" width="2.5" style="311" customWidth="1"/>
    <col min="13841" max="13841" width="6.75" style="311" customWidth="1"/>
    <col min="13842" max="14081" width="9" style="311"/>
    <col min="14082" max="14082" width="5.125" style="311" customWidth="1"/>
    <col min="14083" max="14083" width="4.375" style="311" customWidth="1"/>
    <col min="14084" max="14084" width="5.125" style="311" customWidth="1"/>
    <col min="14085" max="14085" width="4.375" style="311" customWidth="1"/>
    <col min="14086" max="14086" width="5.125" style="311" customWidth="1"/>
    <col min="14087" max="14087" width="4.375" style="311" customWidth="1"/>
    <col min="14088" max="14088" width="5.125" style="311" customWidth="1"/>
    <col min="14089" max="14089" width="4.375" style="311" customWidth="1"/>
    <col min="14090" max="14090" width="5.125" style="311" customWidth="1"/>
    <col min="14091" max="14091" width="4.375" style="311" customWidth="1"/>
    <col min="14092" max="14092" width="5.125" style="311" customWidth="1"/>
    <col min="14093" max="14093" width="4.375" style="311" customWidth="1"/>
    <col min="14094" max="14094" width="5.125" style="311" customWidth="1"/>
    <col min="14095" max="14095" width="4.375" style="311" customWidth="1"/>
    <col min="14096" max="14096" width="2.5" style="311" customWidth="1"/>
    <col min="14097" max="14097" width="6.75" style="311" customWidth="1"/>
    <col min="14098" max="14337" width="9" style="311"/>
    <col min="14338" max="14338" width="5.125" style="311" customWidth="1"/>
    <col min="14339" max="14339" width="4.375" style="311" customWidth="1"/>
    <col min="14340" max="14340" width="5.125" style="311" customWidth="1"/>
    <col min="14341" max="14341" width="4.375" style="311" customWidth="1"/>
    <col min="14342" max="14342" width="5.125" style="311" customWidth="1"/>
    <col min="14343" max="14343" width="4.375" style="311" customWidth="1"/>
    <col min="14344" max="14344" width="5.125" style="311" customWidth="1"/>
    <col min="14345" max="14345" width="4.375" style="311" customWidth="1"/>
    <col min="14346" max="14346" width="5.125" style="311" customWidth="1"/>
    <col min="14347" max="14347" width="4.375" style="311" customWidth="1"/>
    <col min="14348" max="14348" width="5.125" style="311" customWidth="1"/>
    <col min="14349" max="14349" width="4.375" style="311" customWidth="1"/>
    <col min="14350" max="14350" width="5.125" style="311" customWidth="1"/>
    <col min="14351" max="14351" width="4.375" style="311" customWidth="1"/>
    <col min="14352" max="14352" width="2.5" style="311" customWidth="1"/>
    <col min="14353" max="14353" width="6.75" style="311" customWidth="1"/>
    <col min="14354" max="14593" width="9" style="311"/>
    <col min="14594" max="14594" width="5.125" style="311" customWidth="1"/>
    <col min="14595" max="14595" width="4.375" style="311" customWidth="1"/>
    <col min="14596" max="14596" width="5.125" style="311" customWidth="1"/>
    <col min="14597" max="14597" width="4.375" style="311" customWidth="1"/>
    <col min="14598" max="14598" width="5.125" style="311" customWidth="1"/>
    <col min="14599" max="14599" width="4.375" style="311" customWidth="1"/>
    <col min="14600" max="14600" width="5.125" style="311" customWidth="1"/>
    <col min="14601" max="14601" width="4.375" style="311" customWidth="1"/>
    <col min="14602" max="14602" width="5.125" style="311" customWidth="1"/>
    <col min="14603" max="14603" width="4.375" style="311" customWidth="1"/>
    <col min="14604" max="14604" width="5.125" style="311" customWidth="1"/>
    <col min="14605" max="14605" width="4.375" style="311" customWidth="1"/>
    <col min="14606" max="14606" width="5.125" style="311" customWidth="1"/>
    <col min="14607" max="14607" width="4.375" style="311" customWidth="1"/>
    <col min="14608" max="14608" width="2.5" style="311" customWidth="1"/>
    <col min="14609" max="14609" width="6.75" style="311" customWidth="1"/>
    <col min="14610" max="14849" width="9" style="311"/>
    <col min="14850" max="14850" width="5.125" style="311" customWidth="1"/>
    <col min="14851" max="14851" width="4.375" style="311" customWidth="1"/>
    <col min="14852" max="14852" width="5.125" style="311" customWidth="1"/>
    <col min="14853" max="14853" width="4.375" style="311" customWidth="1"/>
    <col min="14854" max="14854" width="5.125" style="311" customWidth="1"/>
    <col min="14855" max="14855" width="4.375" style="311" customWidth="1"/>
    <col min="14856" max="14856" width="5.125" style="311" customWidth="1"/>
    <col min="14857" max="14857" width="4.375" style="311" customWidth="1"/>
    <col min="14858" max="14858" width="5.125" style="311" customWidth="1"/>
    <col min="14859" max="14859" width="4.375" style="311" customWidth="1"/>
    <col min="14860" max="14860" width="5.125" style="311" customWidth="1"/>
    <col min="14861" max="14861" width="4.375" style="311" customWidth="1"/>
    <col min="14862" max="14862" width="5.125" style="311" customWidth="1"/>
    <col min="14863" max="14863" width="4.375" style="311" customWidth="1"/>
    <col min="14864" max="14864" width="2.5" style="311" customWidth="1"/>
    <col min="14865" max="14865" width="6.75" style="311" customWidth="1"/>
    <col min="14866" max="15105" width="9" style="311"/>
    <col min="15106" max="15106" width="5.125" style="311" customWidth="1"/>
    <col min="15107" max="15107" width="4.375" style="311" customWidth="1"/>
    <col min="15108" max="15108" width="5.125" style="311" customWidth="1"/>
    <col min="15109" max="15109" width="4.375" style="311" customWidth="1"/>
    <col min="15110" max="15110" width="5.125" style="311" customWidth="1"/>
    <col min="15111" max="15111" width="4.375" style="311" customWidth="1"/>
    <col min="15112" max="15112" width="5.125" style="311" customWidth="1"/>
    <col min="15113" max="15113" width="4.375" style="311" customWidth="1"/>
    <col min="15114" max="15114" width="5.125" style="311" customWidth="1"/>
    <col min="15115" max="15115" width="4.375" style="311" customWidth="1"/>
    <col min="15116" max="15116" width="5.125" style="311" customWidth="1"/>
    <col min="15117" max="15117" width="4.375" style="311" customWidth="1"/>
    <col min="15118" max="15118" width="5.125" style="311" customWidth="1"/>
    <col min="15119" max="15119" width="4.375" style="311" customWidth="1"/>
    <col min="15120" max="15120" width="2.5" style="311" customWidth="1"/>
    <col min="15121" max="15121" width="6.75" style="311" customWidth="1"/>
    <col min="15122" max="15361" width="9" style="311"/>
    <col min="15362" max="15362" width="5.125" style="311" customWidth="1"/>
    <col min="15363" max="15363" width="4.375" style="311" customWidth="1"/>
    <col min="15364" max="15364" width="5.125" style="311" customWidth="1"/>
    <col min="15365" max="15365" width="4.375" style="311" customWidth="1"/>
    <col min="15366" max="15366" width="5.125" style="311" customWidth="1"/>
    <col min="15367" max="15367" width="4.375" style="311" customWidth="1"/>
    <col min="15368" max="15368" width="5.125" style="311" customWidth="1"/>
    <col min="15369" max="15369" width="4.375" style="311" customWidth="1"/>
    <col min="15370" max="15370" width="5.125" style="311" customWidth="1"/>
    <col min="15371" max="15371" width="4.375" style="311" customWidth="1"/>
    <col min="15372" max="15372" width="5.125" style="311" customWidth="1"/>
    <col min="15373" max="15373" width="4.375" style="311" customWidth="1"/>
    <col min="15374" max="15374" width="5.125" style="311" customWidth="1"/>
    <col min="15375" max="15375" width="4.375" style="311" customWidth="1"/>
    <col min="15376" max="15376" width="2.5" style="311" customWidth="1"/>
    <col min="15377" max="15377" width="6.75" style="311" customWidth="1"/>
    <col min="15378" max="15617" width="9" style="311"/>
    <col min="15618" max="15618" width="5.125" style="311" customWidth="1"/>
    <col min="15619" max="15619" width="4.375" style="311" customWidth="1"/>
    <col min="15620" max="15620" width="5.125" style="311" customWidth="1"/>
    <col min="15621" max="15621" width="4.375" style="311" customWidth="1"/>
    <col min="15622" max="15622" width="5.125" style="311" customWidth="1"/>
    <col min="15623" max="15623" width="4.375" style="311" customWidth="1"/>
    <col min="15624" max="15624" width="5.125" style="311" customWidth="1"/>
    <col min="15625" max="15625" width="4.375" style="311" customWidth="1"/>
    <col min="15626" max="15626" width="5.125" style="311" customWidth="1"/>
    <col min="15627" max="15627" width="4.375" style="311" customWidth="1"/>
    <col min="15628" max="15628" width="5.125" style="311" customWidth="1"/>
    <col min="15629" max="15629" width="4.375" style="311" customWidth="1"/>
    <col min="15630" max="15630" width="5.125" style="311" customWidth="1"/>
    <col min="15631" max="15631" width="4.375" style="311" customWidth="1"/>
    <col min="15632" max="15632" width="2.5" style="311" customWidth="1"/>
    <col min="15633" max="15633" width="6.75" style="311" customWidth="1"/>
    <col min="15634" max="15873" width="9" style="311"/>
    <col min="15874" max="15874" width="5.125" style="311" customWidth="1"/>
    <col min="15875" max="15875" width="4.375" style="311" customWidth="1"/>
    <col min="15876" max="15876" width="5.125" style="311" customWidth="1"/>
    <col min="15877" max="15877" width="4.375" style="311" customWidth="1"/>
    <col min="15878" max="15878" width="5.125" style="311" customWidth="1"/>
    <col min="15879" max="15879" width="4.375" style="311" customWidth="1"/>
    <col min="15880" max="15880" width="5.125" style="311" customWidth="1"/>
    <col min="15881" max="15881" width="4.375" style="311" customWidth="1"/>
    <col min="15882" max="15882" width="5.125" style="311" customWidth="1"/>
    <col min="15883" max="15883" width="4.375" style="311" customWidth="1"/>
    <col min="15884" max="15884" width="5.125" style="311" customWidth="1"/>
    <col min="15885" max="15885" width="4.375" style="311" customWidth="1"/>
    <col min="15886" max="15886" width="5.125" style="311" customWidth="1"/>
    <col min="15887" max="15887" width="4.375" style="311" customWidth="1"/>
    <col min="15888" max="15888" width="2.5" style="311" customWidth="1"/>
    <col min="15889" max="15889" width="6.75" style="311" customWidth="1"/>
    <col min="15890" max="16129" width="9" style="311"/>
    <col min="16130" max="16130" width="5.125" style="311" customWidth="1"/>
    <col min="16131" max="16131" width="4.375" style="311" customWidth="1"/>
    <col min="16132" max="16132" width="5.125" style="311" customWidth="1"/>
    <col min="16133" max="16133" width="4.375" style="311" customWidth="1"/>
    <col min="16134" max="16134" width="5.125" style="311" customWidth="1"/>
    <col min="16135" max="16135" width="4.375" style="311" customWidth="1"/>
    <col min="16136" max="16136" width="5.125" style="311" customWidth="1"/>
    <col min="16137" max="16137" width="4.375" style="311" customWidth="1"/>
    <col min="16138" max="16138" width="5.125" style="311" customWidth="1"/>
    <col min="16139" max="16139" width="4.375" style="311" customWidth="1"/>
    <col min="16140" max="16140" width="5.125" style="311" customWidth="1"/>
    <col min="16141" max="16141" width="4.375" style="311" customWidth="1"/>
    <col min="16142" max="16142" width="5.125" style="311" customWidth="1"/>
    <col min="16143" max="16143" width="4.375" style="311" customWidth="1"/>
    <col min="16144" max="16144" width="2.5" style="311" customWidth="1"/>
    <col min="16145" max="16145" width="6.75" style="311" customWidth="1"/>
    <col min="16146" max="16378" width="9" style="311"/>
    <col min="16379" max="16384" width="9" style="311" customWidth="1"/>
  </cols>
  <sheetData>
    <row r="1" spans="1:22" s="69" customFormat="1" ht="18" hidden="1" customHeight="1">
      <c r="B1" s="69" t="s">
        <v>392</v>
      </c>
      <c r="C1" s="69" t="s">
        <v>4</v>
      </c>
      <c r="D1" s="69" t="s">
        <v>393</v>
      </c>
      <c r="E1" s="69" t="s">
        <v>4</v>
      </c>
      <c r="F1" s="69" t="s">
        <v>394</v>
      </c>
      <c r="G1" s="69" t="s">
        <v>4</v>
      </c>
      <c r="H1" s="69" t="s">
        <v>395</v>
      </c>
      <c r="I1" s="69" t="s">
        <v>4</v>
      </c>
      <c r="J1" s="69" t="s">
        <v>396</v>
      </c>
      <c r="K1" s="69" t="s">
        <v>4</v>
      </c>
      <c r="L1" s="69" t="s">
        <v>397</v>
      </c>
      <c r="M1" s="69" t="s">
        <v>4</v>
      </c>
      <c r="N1" s="69" t="s">
        <v>398</v>
      </c>
      <c r="O1" s="69" t="s">
        <v>4</v>
      </c>
      <c r="P1" s="69" t="s">
        <v>4</v>
      </c>
      <c r="Q1" s="69" t="s">
        <v>4</v>
      </c>
      <c r="R1" s="69" t="s">
        <v>4</v>
      </c>
      <c r="S1" s="69" t="s">
        <v>4</v>
      </c>
      <c r="T1" s="69" t="s">
        <v>4</v>
      </c>
      <c r="U1" s="69" t="s">
        <v>4</v>
      </c>
      <c r="V1" s="69" t="s">
        <v>4</v>
      </c>
    </row>
    <row r="2" spans="1:22" ht="25.15" customHeight="1">
      <c r="B2" s="619" t="s">
        <v>540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</row>
    <row r="3" spans="1:22" s="312" customFormat="1" ht="40.15" customHeight="1">
      <c r="A3" s="310"/>
      <c r="B3" s="1086" t="s">
        <v>399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</row>
    <row r="4" spans="1:22" ht="12" customHeight="1">
      <c r="B4" s="1087" t="s">
        <v>489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</row>
    <row r="5" spans="1:22" ht="6" customHeight="1">
      <c r="B5" s="285"/>
      <c r="C5" s="285"/>
      <c r="D5" s="285"/>
      <c r="E5" s="285"/>
      <c r="F5" s="285"/>
      <c r="G5" s="285"/>
      <c r="H5" s="1088"/>
      <c r="I5" s="1088"/>
      <c r="J5" s="1088"/>
      <c r="K5" s="1088"/>
      <c r="L5" s="1088"/>
      <c r="M5" s="1088"/>
      <c r="N5" s="1088"/>
      <c r="O5" s="1088"/>
      <c r="P5" s="1089" t="s">
        <v>14</v>
      </c>
      <c r="Q5" s="1090"/>
    </row>
    <row r="6" spans="1:22" ht="6" customHeight="1">
      <c r="B6" s="291"/>
      <c r="C6" s="291"/>
      <c r="D6" s="313"/>
      <c r="E6" s="314"/>
      <c r="F6" s="292"/>
      <c r="G6" s="292"/>
      <c r="H6" s="315"/>
      <c r="I6" s="315"/>
      <c r="J6" s="316"/>
      <c r="K6" s="317"/>
      <c r="L6" s="1084" t="s">
        <v>400</v>
      </c>
      <c r="M6" s="1090" t="s">
        <v>401</v>
      </c>
      <c r="N6" s="318"/>
      <c r="O6" s="318"/>
      <c r="P6" s="1091"/>
      <c r="Q6" s="1092"/>
    </row>
    <row r="7" spans="1:22" ht="6" customHeight="1">
      <c r="B7" s="1039" t="s">
        <v>402</v>
      </c>
      <c r="C7" s="1097" t="s">
        <v>403</v>
      </c>
      <c r="D7" s="1099" t="s">
        <v>404</v>
      </c>
      <c r="E7" s="1076" t="s">
        <v>405</v>
      </c>
      <c r="F7" s="1030" t="s">
        <v>406</v>
      </c>
      <c r="G7" s="1078" t="s">
        <v>407</v>
      </c>
      <c r="H7" s="1080" t="s">
        <v>408</v>
      </c>
      <c r="I7" s="1082" t="s">
        <v>409</v>
      </c>
      <c r="J7" s="1084" t="s">
        <v>410</v>
      </c>
      <c r="K7" s="1069" t="s">
        <v>411</v>
      </c>
      <c r="L7" s="1095"/>
      <c r="M7" s="1092"/>
      <c r="N7" s="1071" t="s">
        <v>412</v>
      </c>
      <c r="O7" s="1073" t="s">
        <v>413</v>
      </c>
      <c r="P7" s="1091"/>
      <c r="Q7" s="1092"/>
    </row>
    <row r="8" spans="1:22" ht="88.5" customHeight="1">
      <c r="B8" s="1043"/>
      <c r="C8" s="1098"/>
      <c r="D8" s="1031"/>
      <c r="E8" s="1077"/>
      <c r="F8" s="1034"/>
      <c r="G8" s="1079"/>
      <c r="H8" s="1081"/>
      <c r="I8" s="1083"/>
      <c r="J8" s="1085"/>
      <c r="K8" s="1070"/>
      <c r="L8" s="1096"/>
      <c r="M8" s="1094"/>
      <c r="N8" s="1072"/>
      <c r="O8" s="1074"/>
      <c r="P8" s="1093"/>
      <c r="Q8" s="1094"/>
    </row>
    <row r="9" spans="1:22" ht="13.9" customHeight="1">
      <c r="B9" s="1063">
        <v>272</v>
      </c>
      <c r="C9" s="1027"/>
      <c r="D9" s="1028">
        <v>273</v>
      </c>
      <c r="E9" s="1029"/>
      <c r="F9" s="1028">
        <v>274</v>
      </c>
      <c r="G9" s="1029"/>
      <c r="H9" s="1057">
        <v>2751</v>
      </c>
      <c r="I9" s="1075"/>
      <c r="J9" s="1057" t="s">
        <v>414</v>
      </c>
      <c r="K9" s="1075"/>
      <c r="L9" s="1066">
        <v>28</v>
      </c>
      <c r="M9" s="1065"/>
      <c r="N9" s="1057">
        <v>281</v>
      </c>
      <c r="O9" s="1075"/>
      <c r="P9" s="976" t="s">
        <v>164</v>
      </c>
      <c r="Q9" s="977"/>
    </row>
    <row r="10" spans="1:22" ht="13.9" customHeight="1">
      <c r="B10" s="1063">
        <v>13</v>
      </c>
      <c r="C10" s="1027"/>
      <c r="D10" s="1026">
        <v>10</v>
      </c>
      <c r="E10" s="1027"/>
      <c r="F10" s="1026">
        <v>2</v>
      </c>
      <c r="G10" s="1027"/>
      <c r="H10" s="1064">
        <v>16</v>
      </c>
      <c r="I10" s="1065"/>
      <c r="J10" s="1066">
        <v>11</v>
      </c>
      <c r="K10" s="1065"/>
      <c r="L10" s="1066">
        <v>62</v>
      </c>
      <c r="M10" s="1065"/>
      <c r="N10" s="1066">
        <v>15</v>
      </c>
      <c r="O10" s="1065"/>
      <c r="P10" s="1067" t="s">
        <v>35</v>
      </c>
      <c r="Q10" s="1068"/>
    </row>
    <row r="11" spans="1:22" ht="13.9" customHeight="1">
      <c r="B11" s="1025">
        <v>14.68</v>
      </c>
      <c r="C11" s="1024"/>
      <c r="D11" s="1023">
        <v>2.34</v>
      </c>
      <c r="E11" s="1024"/>
      <c r="F11" s="1023">
        <v>0.33</v>
      </c>
      <c r="G11" s="1024"/>
      <c r="H11" s="1062">
        <v>17.350000000000001</v>
      </c>
      <c r="I11" s="1060"/>
      <c r="J11" s="1059">
        <v>8.16</v>
      </c>
      <c r="K11" s="1060"/>
      <c r="L11" s="1059">
        <v>26.76</v>
      </c>
      <c r="M11" s="1060"/>
      <c r="N11" s="1059">
        <v>5.57</v>
      </c>
      <c r="O11" s="1060"/>
      <c r="P11" s="392" t="s">
        <v>36</v>
      </c>
      <c r="Q11" s="393"/>
    </row>
    <row r="12" spans="1:22" ht="13.9" customHeight="1">
      <c r="B12" s="1057" t="s">
        <v>165</v>
      </c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</row>
    <row r="13" spans="1:22" ht="10.15" customHeight="1">
      <c r="A13" s="310">
        <v>2</v>
      </c>
      <c r="B13" s="1020">
        <v>115.35</v>
      </c>
      <c r="C13" s="1020"/>
      <c r="D13" s="1020">
        <v>101.68</v>
      </c>
      <c r="E13" s="1020"/>
      <c r="F13" s="1020">
        <v>136.22999999999999</v>
      </c>
      <c r="G13" s="1020"/>
      <c r="H13" s="1061">
        <v>94.4</v>
      </c>
      <c r="I13" s="1061"/>
      <c r="J13" s="1061">
        <v>98.8</v>
      </c>
      <c r="K13" s="1061"/>
      <c r="L13" s="1061">
        <v>102.28</v>
      </c>
      <c r="M13" s="1061"/>
      <c r="N13" s="1061">
        <v>97.58</v>
      </c>
      <c r="O13" s="1061"/>
      <c r="P13" s="319"/>
      <c r="Q13" s="320">
        <v>2013</v>
      </c>
    </row>
    <row r="14" spans="1:22" ht="10.15" customHeight="1">
      <c r="A14" s="310">
        <v>3</v>
      </c>
      <c r="B14" s="1014">
        <v>109.03</v>
      </c>
      <c r="C14" s="1014"/>
      <c r="D14" s="1014">
        <v>98.16</v>
      </c>
      <c r="E14" s="1014"/>
      <c r="F14" s="1014">
        <v>119.16</v>
      </c>
      <c r="G14" s="1014"/>
      <c r="H14" s="1055">
        <v>97.58</v>
      </c>
      <c r="I14" s="1055"/>
      <c r="J14" s="1055">
        <v>98.03</v>
      </c>
      <c r="K14" s="1055"/>
      <c r="L14" s="1055">
        <v>102.15</v>
      </c>
      <c r="M14" s="1055"/>
      <c r="N14" s="1055">
        <v>99.06</v>
      </c>
      <c r="O14" s="1055"/>
      <c r="P14" s="321"/>
      <c r="Q14" s="322">
        <v>2014</v>
      </c>
    </row>
    <row r="15" spans="1:22" ht="10.15" customHeight="1">
      <c r="A15" s="310">
        <v>4</v>
      </c>
      <c r="B15" s="1014">
        <v>104.42</v>
      </c>
      <c r="C15" s="1014"/>
      <c r="D15" s="1014">
        <v>99.71</v>
      </c>
      <c r="E15" s="1014"/>
      <c r="F15" s="1014">
        <v>107.22</v>
      </c>
      <c r="G15" s="1014"/>
      <c r="H15" s="1055">
        <v>97.5</v>
      </c>
      <c r="I15" s="1055"/>
      <c r="J15" s="1055">
        <v>98.58</v>
      </c>
      <c r="K15" s="1055"/>
      <c r="L15" s="1055">
        <v>101.03</v>
      </c>
      <c r="M15" s="1055"/>
      <c r="N15" s="1055">
        <v>100</v>
      </c>
      <c r="O15" s="1055"/>
      <c r="P15" s="321"/>
      <c r="Q15" s="322">
        <v>2015</v>
      </c>
    </row>
    <row r="16" spans="1:22" ht="10.15" customHeight="1">
      <c r="A16" s="310">
        <v>5</v>
      </c>
      <c r="B16" s="1014">
        <v>100</v>
      </c>
      <c r="C16" s="1014"/>
      <c r="D16" s="1014">
        <v>100</v>
      </c>
      <c r="E16" s="1014"/>
      <c r="F16" s="1014">
        <v>100</v>
      </c>
      <c r="G16" s="1014"/>
      <c r="H16" s="1055">
        <v>100</v>
      </c>
      <c r="I16" s="1055"/>
      <c r="J16" s="1055">
        <v>100</v>
      </c>
      <c r="K16" s="1055"/>
      <c r="L16" s="1055">
        <v>100</v>
      </c>
      <c r="M16" s="1055"/>
      <c r="N16" s="1055">
        <v>100</v>
      </c>
      <c r="O16" s="1055"/>
      <c r="P16" s="321"/>
      <c r="Q16" s="322">
        <v>2016</v>
      </c>
    </row>
    <row r="17" spans="1:17" ht="10.15" customHeight="1">
      <c r="A17" s="310">
        <v>6</v>
      </c>
      <c r="B17" s="1014">
        <v>94.56</v>
      </c>
      <c r="C17" s="1014"/>
      <c r="D17" s="1014">
        <v>95.36</v>
      </c>
      <c r="E17" s="1014"/>
      <c r="F17" s="1014">
        <v>99.73</v>
      </c>
      <c r="G17" s="1014"/>
      <c r="H17" s="1055">
        <v>95</v>
      </c>
      <c r="I17" s="1055"/>
      <c r="J17" s="1055">
        <v>95.07</v>
      </c>
      <c r="K17" s="1055"/>
      <c r="L17" s="1055">
        <v>98.88</v>
      </c>
      <c r="M17" s="1055"/>
      <c r="N17" s="1055">
        <v>95.9</v>
      </c>
      <c r="O17" s="1055"/>
      <c r="P17" s="321"/>
      <c r="Q17" s="322">
        <v>2017</v>
      </c>
    </row>
    <row r="18" spans="1:17" ht="10.15" customHeight="1">
      <c r="A18" s="310">
        <v>7</v>
      </c>
      <c r="B18" s="1014">
        <v>93.68</v>
      </c>
      <c r="C18" s="1014"/>
      <c r="D18" s="1014">
        <v>94.7</v>
      </c>
      <c r="E18" s="1014"/>
      <c r="F18" s="1014">
        <v>81.48</v>
      </c>
      <c r="G18" s="1014"/>
      <c r="H18" s="1055">
        <v>94.59</v>
      </c>
      <c r="I18" s="1055"/>
      <c r="J18" s="1055">
        <v>94.87</v>
      </c>
      <c r="K18" s="1055"/>
      <c r="L18" s="1055">
        <v>99.86</v>
      </c>
      <c r="M18" s="1055"/>
      <c r="N18" s="1055">
        <v>95.57</v>
      </c>
      <c r="O18" s="1055"/>
      <c r="P18" s="321"/>
      <c r="Q18" s="322">
        <v>2018</v>
      </c>
    </row>
    <row r="19" spans="1:17" ht="10.15" customHeight="1">
      <c r="A19" s="310">
        <v>8</v>
      </c>
      <c r="B19" s="1014">
        <v>92.81</v>
      </c>
      <c r="C19" s="1014"/>
      <c r="D19" s="1014">
        <v>96.17</v>
      </c>
      <c r="E19" s="1014"/>
      <c r="F19" s="1014">
        <v>70.84</v>
      </c>
      <c r="G19" s="1014"/>
      <c r="H19" s="1055">
        <v>95.6</v>
      </c>
      <c r="I19" s="1055"/>
      <c r="J19" s="1055">
        <v>94.79</v>
      </c>
      <c r="K19" s="1055"/>
      <c r="L19" s="1055">
        <v>101.02</v>
      </c>
      <c r="M19" s="1055"/>
      <c r="N19" s="1055">
        <v>96.91</v>
      </c>
      <c r="O19" s="1055"/>
      <c r="P19" s="321"/>
      <c r="Q19" s="322">
        <v>2019</v>
      </c>
    </row>
    <row r="20" spans="1:17" ht="10.15" customHeight="1">
      <c r="A20" s="310">
        <v>9</v>
      </c>
      <c r="B20" s="1014">
        <v>86.76</v>
      </c>
      <c r="C20" s="1014"/>
      <c r="D20" s="1014">
        <v>92.94</v>
      </c>
      <c r="E20" s="1014"/>
      <c r="F20" s="1014">
        <v>71.92</v>
      </c>
      <c r="G20" s="1014"/>
      <c r="H20" s="1055">
        <v>91.93</v>
      </c>
      <c r="I20" s="1055"/>
      <c r="J20" s="1055">
        <v>92.27</v>
      </c>
      <c r="K20" s="1055"/>
      <c r="L20" s="1055">
        <v>97.64</v>
      </c>
      <c r="M20" s="1055"/>
      <c r="N20" s="1055">
        <v>94.14</v>
      </c>
      <c r="O20" s="1055"/>
      <c r="P20" s="321"/>
      <c r="Q20" s="322">
        <v>2020</v>
      </c>
    </row>
    <row r="21" spans="1:17" ht="10.15" customHeight="1">
      <c r="B21" s="1014" t="s">
        <v>38</v>
      </c>
      <c r="C21" s="1014"/>
      <c r="D21" s="1014" t="s">
        <v>38</v>
      </c>
      <c r="E21" s="1014"/>
      <c r="F21" s="1014" t="s">
        <v>38</v>
      </c>
      <c r="G21" s="1014"/>
      <c r="H21" s="1055" t="s">
        <v>38</v>
      </c>
      <c r="I21" s="1055"/>
      <c r="J21" s="1055" t="s">
        <v>38</v>
      </c>
      <c r="K21" s="1055"/>
      <c r="L21" s="1055" t="s">
        <v>38</v>
      </c>
      <c r="M21" s="1055"/>
      <c r="N21" s="1055" t="s">
        <v>38</v>
      </c>
      <c r="O21" s="1055"/>
      <c r="P21" s="321"/>
      <c r="Q21" s="322" t="s">
        <v>4</v>
      </c>
    </row>
    <row r="22" spans="1:17" ht="10.15" customHeight="1">
      <c r="A22" s="310">
        <v>11</v>
      </c>
      <c r="B22" s="1014">
        <v>82.4</v>
      </c>
      <c r="C22" s="1014"/>
      <c r="D22" s="1014">
        <v>90.4</v>
      </c>
      <c r="E22" s="1014"/>
      <c r="F22" s="1014">
        <v>70.650000000000006</v>
      </c>
      <c r="G22" s="1014"/>
      <c r="H22" s="1055">
        <v>89.34</v>
      </c>
      <c r="I22" s="1055"/>
      <c r="J22" s="1055">
        <v>89.86</v>
      </c>
      <c r="K22" s="1055"/>
      <c r="L22" s="1055">
        <v>101.72</v>
      </c>
      <c r="M22" s="1055"/>
      <c r="N22" s="1055">
        <v>93.13</v>
      </c>
      <c r="O22" s="1055"/>
      <c r="P22" s="100" t="s">
        <v>526</v>
      </c>
      <c r="Q22" s="322">
        <v>2021</v>
      </c>
    </row>
    <row r="23" spans="1:17" ht="10.15" customHeight="1">
      <c r="A23" s="310">
        <v>12</v>
      </c>
      <c r="B23" s="1014">
        <v>82.73</v>
      </c>
      <c r="C23" s="1014"/>
      <c r="D23" s="1014">
        <v>90.04</v>
      </c>
      <c r="E23" s="1014"/>
      <c r="F23" s="1014">
        <v>67.17</v>
      </c>
      <c r="G23" s="1014"/>
      <c r="H23" s="1055">
        <v>88.98</v>
      </c>
      <c r="I23" s="1055"/>
      <c r="J23" s="1055">
        <v>90.22</v>
      </c>
      <c r="K23" s="1055"/>
      <c r="L23" s="1055">
        <v>99.3</v>
      </c>
      <c r="M23" s="1055"/>
      <c r="N23" s="1055">
        <v>92.46</v>
      </c>
      <c r="O23" s="1055"/>
      <c r="P23" s="101"/>
      <c r="Q23" s="322" t="s">
        <v>490</v>
      </c>
    </row>
    <row r="24" spans="1:17" ht="10.15" customHeight="1">
      <c r="A24" s="310">
        <v>13</v>
      </c>
      <c r="B24" s="1014">
        <v>82.34</v>
      </c>
      <c r="C24" s="1014"/>
      <c r="D24" s="1014">
        <v>89.94</v>
      </c>
      <c r="E24" s="1014"/>
      <c r="F24" s="1014">
        <v>67.28</v>
      </c>
      <c r="G24" s="1014"/>
      <c r="H24" s="1055">
        <v>88.9</v>
      </c>
      <c r="I24" s="1055"/>
      <c r="J24" s="1055">
        <v>90.13</v>
      </c>
      <c r="K24" s="1055"/>
      <c r="L24" s="1055">
        <v>100.19</v>
      </c>
      <c r="M24" s="1055"/>
      <c r="N24" s="1055">
        <v>92.37</v>
      </c>
      <c r="O24" s="1055"/>
      <c r="P24" s="101"/>
      <c r="Q24" s="322" t="s">
        <v>491</v>
      </c>
    </row>
    <row r="25" spans="1:17" ht="10.15" customHeight="1">
      <c r="A25" s="310">
        <v>14</v>
      </c>
      <c r="B25" s="1014">
        <v>82.61</v>
      </c>
      <c r="C25" s="1014"/>
      <c r="D25" s="1014">
        <v>90.44</v>
      </c>
      <c r="E25" s="1014"/>
      <c r="F25" s="1014">
        <v>69.260000000000005</v>
      </c>
      <c r="G25" s="1014"/>
      <c r="H25" s="1055">
        <v>89.18</v>
      </c>
      <c r="I25" s="1055"/>
      <c r="J25" s="1055">
        <v>90.13</v>
      </c>
      <c r="K25" s="1055"/>
      <c r="L25" s="1055">
        <v>101.03</v>
      </c>
      <c r="M25" s="1055"/>
      <c r="N25" s="1055">
        <v>92.44</v>
      </c>
      <c r="O25" s="1055"/>
      <c r="P25" s="101"/>
      <c r="Q25" s="322" t="s">
        <v>492</v>
      </c>
    </row>
    <row r="26" spans="1:17" ht="10.15" customHeight="1">
      <c r="A26" s="310">
        <v>15</v>
      </c>
      <c r="B26" s="1014">
        <v>81.38</v>
      </c>
      <c r="C26" s="1014"/>
      <c r="D26" s="1014">
        <v>89.66</v>
      </c>
      <c r="E26" s="1014"/>
      <c r="F26" s="1014">
        <v>70.5</v>
      </c>
      <c r="G26" s="1014"/>
      <c r="H26" s="1055">
        <v>88.47</v>
      </c>
      <c r="I26" s="1055"/>
      <c r="J26" s="1055">
        <v>89.76</v>
      </c>
      <c r="K26" s="1055"/>
      <c r="L26" s="1055">
        <v>101.53</v>
      </c>
      <c r="M26" s="1055"/>
      <c r="N26" s="1055">
        <v>92.48</v>
      </c>
      <c r="O26" s="1055"/>
      <c r="P26" s="101"/>
      <c r="Q26" s="322" t="s">
        <v>493</v>
      </c>
    </row>
    <row r="27" spans="1:17" ht="10.15" customHeight="1">
      <c r="A27" s="310">
        <v>16</v>
      </c>
      <c r="B27" s="1014">
        <v>80.400000000000006</v>
      </c>
      <c r="C27" s="1014"/>
      <c r="D27" s="1014">
        <v>89.64</v>
      </c>
      <c r="E27" s="1014"/>
      <c r="F27" s="1014">
        <v>71.3</v>
      </c>
      <c r="G27" s="1014"/>
      <c r="H27" s="1055">
        <v>88.18</v>
      </c>
      <c r="I27" s="1055"/>
      <c r="J27" s="1055">
        <v>89.55</v>
      </c>
      <c r="K27" s="1055"/>
      <c r="L27" s="1055">
        <v>102.47</v>
      </c>
      <c r="M27" s="1055"/>
      <c r="N27" s="1055">
        <v>93</v>
      </c>
      <c r="O27" s="1055"/>
      <c r="P27" s="101"/>
      <c r="Q27" s="322" t="s">
        <v>494</v>
      </c>
    </row>
    <row r="28" spans="1:17" ht="10.15" customHeight="1">
      <c r="A28" s="310">
        <v>17</v>
      </c>
      <c r="B28" s="1014">
        <v>81.66</v>
      </c>
      <c r="C28" s="1014"/>
      <c r="D28" s="1014">
        <v>91.03</v>
      </c>
      <c r="E28" s="1014"/>
      <c r="F28" s="1014">
        <v>72.81</v>
      </c>
      <c r="G28" s="1014"/>
      <c r="H28" s="1055">
        <v>89.07</v>
      </c>
      <c r="I28" s="1055"/>
      <c r="J28" s="1055">
        <v>90.03</v>
      </c>
      <c r="K28" s="1055"/>
      <c r="L28" s="1055">
        <v>102.69</v>
      </c>
      <c r="M28" s="1055"/>
      <c r="N28" s="1055">
        <v>93.63</v>
      </c>
      <c r="O28" s="1055"/>
      <c r="P28" s="101"/>
      <c r="Q28" s="322" t="s">
        <v>495</v>
      </c>
    </row>
    <row r="29" spans="1:17" ht="10.15" customHeight="1">
      <c r="A29" s="310">
        <v>18</v>
      </c>
      <c r="B29" s="1014">
        <v>81.48</v>
      </c>
      <c r="C29" s="1014"/>
      <c r="D29" s="1014">
        <v>90.72</v>
      </c>
      <c r="E29" s="1014"/>
      <c r="F29" s="1014">
        <v>72.59</v>
      </c>
      <c r="G29" s="1014"/>
      <c r="H29" s="1055">
        <v>89.24</v>
      </c>
      <c r="I29" s="1055"/>
      <c r="J29" s="1055">
        <v>89.77</v>
      </c>
      <c r="K29" s="1055"/>
      <c r="L29" s="1055">
        <v>102.46</v>
      </c>
      <c r="M29" s="1055"/>
      <c r="N29" s="1055">
        <v>93.51</v>
      </c>
      <c r="O29" s="1055"/>
      <c r="P29" s="101"/>
      <c r="Q29" s="322" t="s">
        <v>496</v>
      </c>
    </row>
    <row r="30" spans="1:17" ht="10.15" customHeight="1">
      <c r="A30" s="310">
        <v>19</v>
      </c>
      <c r="B30" s="1014">
        <v>81.99</v>
      </c>
      <c r="C30" s="1014"/>
      <c r="D30" s="1014">
        <v>90.72</v>
      </c>
      <c r="E30" s="1014"/>
      <c r="F30" s="1014">
        <v>73.209999999999994</v>
      </c>
      <c r="G30" s="1014"/>
      <c r="H30" s="1055">
        <v>89.09</v>
      </c>
      <c r="I30" s="1055"/>
      <c r="J30" s="1055">
        <v>89.39</v>
      </c>
      <c r="K30" s="1055"/>
      <c r="L30" s="1055">
        <v>102.2</v>
      </c>
      <c r="M30" s="1055"/>
      <c r="N30" s="1055">
        <v>93.29</v>
      </c>
      <c r="O30" s="1055"/>
      <c r="P30" s="101"/>
      <c r="Q30" s="322" t="s">
        <v>497</v>
      </c>
    </row>
    <row r="31" spans="1:17" ht="10.15" customHeight="1">
      <c r="A31" s="310">
        <v>20</v>
      </c>
      <c r="B31" s="1014">
        <v>83.56</v>
      </c>
      <c r="C31" s="1014"/>
      <c r="D31" s="1014">
        <v>91.01</v>
      </c>
      <c r="E31" s="1014"/>
      <c r="F31" s="1014">
        <v>72.92</v>
      </c>
      <c r="G31" s="1014"/>
      <c r="H31" s="1055">
        <v>90.06</v>
      </c>
      <c r="I31" s="1055"/>
      <c r="J31" s="1055">
        <v>89.82</v>
      </c>
      <c r="K31" s="1055"/>
      <c r="L31" s="1055">
        <v>102.98</v>
      </c>
      <c r="M31" s="1055"/>
      <c r="N31" s="1055">
        <v>93.92</v>
      </c>
      <c r="O31" s="1055"/>
      <c r="P31" s="101"/>
      <c r="Q31" s="322" t="s">
        <v>498</v>
      </c>
    </row>
    <row r="32" spans="1:17" ht="10.15" customHeight="1">
      <c r="A32" s="310">
        <v>21</v>
      </c>
      <c r="B32" s="1014">
        <v>83.6</v>
      </c>
      <c r="C32" s="1014"/>
      <c r="D32" s="1014">
        <v>90.62</v>
      </c>
      <c r="E32" s="1014"/>
      <c r="F32" s="1014">
        <v>72.36</v>
      </c>
      <c r="G32" s="1014"/>
      <c r="H32" s="1055">
        <v>90.8</v>
      </c>
      <c r="I32" s="1055"/>
      <c r="J32" s="1055">
        <v>89.49</v>
      </c>
      <c r="K32" s="1055"/>
      <c r="L32" s="1055">
        <v>103.58</v>
      </c>
      <c r="M32" s="1055"/>
      <c r="N32" s="1055">
        <v>93.98</v>
      </c>
      <c r="O32" s="1055"/>
      <c r="P32" s="102" t="s">
        <v>526</v>
      </c>
      <c r="Q32" s="322" t="s">
        <v>499</v>
      </c>
    </row>
    <row r="33" spans="1:17" ht="10.15" customHeight="1">
      <c r="A33" s="310">
        <v>22</v>
      </c>
      <c r="B33" s="1014">
        <v>83.61</v>
      </c>
      <c r="C33" s="1014"/>
      <c r="D33" s="1014">
        <v>90.6</v>
      </c>
      <c r="E33" s="1014"/>
      <c r="F33" s="1014">
        <v>71.48</v>
      </c>
      <c r="G33" s="1014"/>
      <c r="H33" s="1055">
        <v>90.83</v>
      </c>
      <c r="I33" s="1055"/>
      <c r="J33" s="1055">
        <v>89.49</v>
      </c>
      <c r="K33" s="1055"/>
      <c r="L33" s="1055">
        <v>103.61</v>
      </c>
      <c r="M33" s="1055"/>
      <c r="N33" s="1055">
        <v>94.02</v>
      </c>
      <c r="O33" s="1055"/>
      <c r="P33" s="100" t="s">
        <v>526</v>
      </c>
      <c r="Q33" s="322" t="s">
        <v>500</v>
      </c>
    </row>
    <row r="34" spans="1:17" ht="10.15" customHeight="1">
      <c r="A34" s="310">
        <v>23</v>
      </c>
      <c r="B34" s="1014" t="s">
        <v>4</v>
      </c>
      <c r="C34" s="1014"/>
      <c r="D34" s="1014" t="s">
        <v>4</v>
      </c>
      <c r="E34" s="1014"/>
      <c r="F34" s="1014" t="s">
        <v>4</v>
      </c>
      <c r="G34" s="1014"/>
      <c r="H34" s="1055" t="s">
        <v>4</v>
      </c>
      <c r="I34" s="1055"/>
      <c r="J34" s="1055" t="s">
        <v>4</v>
      </c>
      <c r="K34" s="1055"/>
      <c r="L34" s="1055" t="s">
        <v>4</v>
      </c>
      <c r="M34" s="1055"/>
      <c r="N34" s="1055" t="s">
        <v>4</v>
      </c>
      <c r="O34" s="1055"/>
      <c r="P34" s="100" t="s">
        <v>76</v>
      </c>
      <c r="Q34" s="322">
        <v>2022</v>
      </c>
    </row>
    <row r="35" spans="1:17" ht="10.15" customHeight="1">
      <c r="A35" s="310">
        <v>24</v>
      </c>
      <c r="B35" s="1014">
        <v>83.78</v>
      </c>
      <c r="C35" s="1014"/>
      <c r="D35" s="1014">
        <v>90.48</v>
      </c>
      <c r="E35" s="1014"/>
      <c r="F35" s="1014">
        <v>73.709999999999994</v>
      </c>
      <c r="G35" s="1014"/>
      <c r="H35" s="1055">
        <v>90.17</v>
      </c>
      <c r="I35" s="1055"/>
      <c r="J35" s="1055">
        <v>89.21</v>
      </c>
      <c r="K35" s="1055"/>
      <c r="L35" s="1055">
        <v>103.94</v>
      </c>
      <c r="M35" s="1055"/>
      <c r="N35" s="1055">
        <v>94.22</v>
      </c>
      <c r="O35" s="1055"/>
      <c r="P35" s="100" t="s">
        <v>526</v>
      </c>
      <c r="Q35" s="322" t="s">
        <v>501</v>
      </c>
    </row>
    <row r="36" spans="1:17" ht="10.15" customHeight="1">
      <c r="A36" s="310">
        <v>25</v>
      </c>
      <c r="B36" s="1014">
        <v>85.18</v>
      </c>
      <c r="C36" s="1014"/>
      <c r="D36" s="1014">
        <v>91.36</v>
      </c>
      <c r="E36" s="1014"/>
      <c r="F36" s="1014">
        <v>74.2</v>
      </c>
      <c r="G36" s="1014"/>
      <c r="H36" s="1055">
        <v>90.59</v>
      </c>
      <c r="I36" s="1055"/>
      <c r="J36" s="1055">
        <v>89.62</v>
      </c>
      <c r="K36" s="1055"/>
      <c r="L36" s="1055">
        <v>105.34</v>
      </c>
      <c r="M36" s="1055"/>
      <c r="N36" s="1055">
        <v>94.81</v>
      </c>
      <c r="O36" s="1055"/>
      <c r="P36" s="147"/>
      <c r="Q36" s="322" t="s">
        <v>490</v>
      </c>
    </row>
    <row r="37" spans="1:17" ht="13.9" customHeight="1">
      <c r="B37" s="1057" t="s">
        <v>39</v>
      </c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</row>
    <row r="38" spans="1:17" ht="10.35" customHeight="1">
      <c r="A38" s="310">
        <v>27</v>
      </c>
      <c r="B38" s="1014">
        <v>-8</v>
      </c>
      <c r="C38" s="1014"/>
      <c r="D38" s="1014">
        <v>-3.14</v>
      </c>
      <c r="E38" s="1014"/>
      <c r="F38" s="1058">
        <v>-1.3</v>
      </c>
      <c r="G38" s="1058"/>
      <c r="H38" s="1056">
        <v>-1.1000000000000001</v>
      </c>
      <c r="I38" s="1056"/>
      <c r="J38" s="1055">
        <v>-2.94</v>
      </c>
      <c r="K38" s="1055"/>
      <c r="L38" s="1055">
        <v>-2.06</v>
      </c>
      <c r="M38" s="1055"/>
      <c r="N38" s="1056">
        <v>-2.59</v>
      </c>
      <c r="O38" s="1056"/>
      <c r="P38" s="321"/>
      <c r="Q38" s="322">
        <f t="shared" ref="Q38:Q61" si="0">Q13</f>
        <v>2013</v>
      </c>
    </row>
    <row r="39" spans="1:17" ht="10.35" customHeight="1">
      <c r="A39" s="310">
        <v>28</v>
      </c>
      <c r="B39" s="1014">
        <v>-5.48</v>
      </c>
      <c r="C39" s="1014"/>
      <c r="D39" s="1014">
        <v>-3.46</v>
      </c>
      <c r="E39" s="1014"/>
      <c r="F39" s="1014">
        <v>-12.53</v>
      </c>
      <c r="G39" s="1014"/>
      <c r="H39" s="1055">
        <v>3.37</v>
      </c>
      <c r="I39" s="1055"/>
      <c r="J39" s="1055">
        <v>-0.78</v>
      </c>
      <c r="K39" s="1055"/>
      <c r="L39" s="1055">
        <v>-0.13</v>
      </c>
      <c r="M39" s="1055"/>
      <c r="N39" s="1056">
        <v>1.52</v>
      </c>
      <c r="O39" s="1056"/>
      <c r="P39" s="321"/>
      <c r="Q39" s="322">
        <f t="shared" si="0"/>
        <v>2014</v>
      </c>
    </row>
    <row r="40" spans="1:17" ht="10.35" customHeight="1">
      <c r="A40" s="310">
        <v>29</v>
      </c>
      <c r="B40" s="1014">
        <v>-4.2300000000000004</v>
      </c>
      <c r="C40" s="1014"/>
      <c r="D40" s="1014">
        <v>1.58</v>
      </c>
      <c r="E40" s="1014"/>
      <c r="F40" s="1014">
        <v>-10.02</v>
      </c>
      <c r="G40" s="1014"/>
      <c r="H40" s="1055">
        <v>-0.08</v>
      </c>
      <c r="I40" s="1055"/>
      <c r="J40" s="1055">
        <v>0.56000000000000005</v>
      </c>
      <c r="K40" s="1055"/>
      <c r="L40" s="1055">
        <v>-1.1000000000000001</v>
      </c>
      <c r="M40" s="1055"/>
      <c r="N40" s="1055">
        <v>0.95</v>
      </c>
      <c r="O40" s="1055"/>
      <c r="P40" s="321"/>
      <c r="Q40" s="322">
        <f t="shared" si="0"/>
        <v>2015</v>
      </c>
    </row>
    <row r="41" spans="1:17" ht="10.35" customHeight="1">
      <c r="A41" s="310">
        <v>30</v>
      </c>
      <c r="B41" s="1014">
        <v>-4.2300000000000004</v>
      </c>
      <c r="C41" s="1014"/>
      <c r="D41" s="1014">
        <v>0.28999999999999998</v>
      </c>
      <c r="E41" s="1014"/>
      <c r="F41" s="1014">
        <v>-6.73</v>
      </c>
      <c r="G41" s="1014"/>
      <c r="H41" s="1055">
        <v>2.56</v>
      </c>
      <c r="I41" s="1055"/>
      <c r="J41" s="1055">
        <v>1.44</v>
      </c>
      <c r="K41" s="1055"/>
      <c r="L41" s="1055">
        <v>-1.02</v>
      </c>
      <c r="M41" s="1055"/>
      <c r="N41" s="1055">
        <v>0</v>
      </c>
      <c r="O41" s="1055"/>
      <c r="P41" s="321"/>
      <c r="Q41" s="322">
        <f t="shared" si="0"/>
        <v>2016</v>
      </c>
    </row>
    <row r="42" spans="1:17" ht="10.35" customHeight="1">
      <c r="A42" s="310">
        <v>31</v>
      </c>
      <c r="B42" s="1014">
        <v>-5.44</v>
      </c>
      <c r="C42" s="1014"/>
      <c r="D42" s="1014">
        <v>-4.6399999999999997</v>
      </c>
      <c r="E42" s="1014"/>
      <c r="F42" s="1014">
        <v>-0.27</v>
      </c>
      <c r="G42" s="1014"/>
      <c r="H42" s="1055">
        <v>-5</v>
      </c>
      <c r="I42" s="1055"/>
      <c r="J42" s="1055">
        <v>-4.93</v>
      </c>
      <c r="K42" s="1055"/>
      <c r="L42" s="1055">
        <v>-1.1200000000000001</v>
      </c>
      <c r="M42" s="1055"/>
      <c r="N42" s="1055">
        <v>-4.0999999999999996</v>
      </c>
      <c r="O42" s="1055"/>
      <c r="P42" s="321"/>
      <c r="Q42" s="322">
        <f t="shared" si="0"/>
        <v>2017</v>
      </c>
    </row>
    <row r="43" spans="1:17" ht="10.35" customHeight="1">
      <c r="A43" s="310">
        <v>32</v>
      </c>
      <c r="B43" s="1014">
        <v>-0.93</v>
      </c>
      <c r="C43" s="1014"/>
      <c r="D43" s="1014">
        <v>-0.69</v>
      </c>
      <c r="E43" s="1014"/>
      <c r="F43" s="1014">
        <v>-18.3</v>
      </c>
      <c r="G43" s="1014"/>
      <c r="H43" s="1055">
        <v>-0.43</v>
      </c>
      <c r="I43" s="1055"/>
      <c r="J43" s="1055">
        <v>-0.21</v>
      </c>
      <c r="K43" s="1055"/>
      <c r="L43" s="1055">
        <v>0.99</v>
      </c>
      <c r="M43" s="1055"/>
      <c r="N43" s="1055">
        <v>-0.34</v>
      </c>
      <c r="O43" s="1055"/>
      <c r="P43" s="321"/>
      <c r="Q43" s="322">
        <f t="shared" si="0"/>
        <v>2018</v>
      </c>
    </row>
    <row r="44" spans="1:17" ht="10.35" customHeight="1">
      <c r="A44" s="310">
        <v>33</v>
      </c>
      <c r="B44" s="1014">
        <v>-0.93</v>
      </c>
      <c r="C44" s="1014"/>
      <c r="D44" s="1014">
        <v>1.55</v>
      </c>
      <c r="E44" s="1014"/>
      <c r="F44" s="1014">
        <v>-13.06</v>
      </c>
      <c r="G44" s="1014"/>
      <c r="H44" s="1055">
        <v>1.07</v>
      </c>
      <c r="I44" s="1055"/>
      <c r="J44" s="1055">
        <v>-0.08</v>
      </c>
      <c r="K44" s="1055"/>
      <c r="L44" s="1055">
        <v>1.1599999999999999</v>
      </c>
      <c r="M44" s="1055"/>
      <c r="N44" s="1055">
        <v>1.4</v>
      </c>
      <c r="O44" s="1055"/>
      <c r="P44" s="321"/>
      <c r="Q44" s="322">
        <f t="shared" si="0"/>
        <v>2019</v>
      </c>
    </row>
    <row r="45" spans="1:17" ht="10.35" customHeight="1">
      <c r="A45" s="310">
        <v>34</v>
      </c>
      <c r="B45" s="1014">
        <v>-6.52</v>
      </c>
      <c r="C45" s="1014"/>
      <c r="D45" s="1014">
        <v>-3.36</v>
      </c>
      <c r="E45" s="1014"/>
      <c r="F45" s="1014">
        <v>1.52</v>
      </c>
      <c r="G45" s="1014"/>
      <c r="H45" s="1055">
        <v>-3.84</v>
      </c>
      <c r="I45" s="1055"/>
      <c r="J45" s="1055">
        <v>-2.66</v>
      </c>
      <c r="K45" s="1055"/>
      <c r="L45" s="1055">
        <v>-3.35</v>
      </c>
      <c r="M45" s="1055"/>
      <c r="N45" s="1055">
        <v>-2.86</v>
      </c>
      <c r="O45" s="1055"/>
      <c r="P45" s="321"/>
      <c r="Q45" s="322">
        <f t="shared" si="0"/>
        <v>2020</v>
      </c>
    </row>
    <row r="46" spans="1:17" ht="10.35" customHeight="1">
      <c r="B46" s="1014" t="s">
        <v>38</v>
      </c>
      <c r="C46" s="1014"/>
      <c r="D46" s="1014" t="s">
        <v>38</v>
      </c>
      <c r="E46" s="1014"/>
      <c r="F46" s="1014" t="s">
        <v>38</v>
      </c>
      <c r="G46" s="1014"/>
      <c r="H46" s="1055" t="s">
        <v>38</v>
      </c>
      <c r="I46" s="1055"/>
      <c r="J46" s="1055" t="s">
        <v>38</v>
      </c>
      <c r="K46" s="1055"/>
      <c r="L46" s="1055" t="s">
        <v>38</v>
      </c>
      <c r="M46" s="1055"/>
      <c r="N46" s="1055" t="s">
        <v>38</v>
      </c>
      <c r="O46" s="1055"/>
      <c r="P46" s="321"/>
      <c r="Q46" s="322" t="str">
        <f t="shared" si="0"/>
        <v/>
      </c>
    </row>
    <row r="47" spans="1:17" ht="10.35" customHeight="1">
      <c r="A47" s="310">
        <v>36</v>
      </c>
      <c r="B47" s="1014">
        <v>-5.03</v>
      </c>
      <c r="C47" s="1014"/>
      <c r="D47" s="1014">
        <v>-2.73</v>
      </c>
      <c r="E47" s="1014"/>
      <c r="F47" s="1014">
        <v>-1.77</v>
      </c>
      <c r="G47" s="1014"/>
      <c r="H47" s="1055">
        <v>-2.82</v>
      </c>
      <c r="I47" s="1055"/>
      <c r="J47" s="1055">
        <v>-2.61</v>
      </c>
      <c r="K47" s="1055"/>
      <c r="L47" s="1055">
        <v>4.18</v>
      </c>
      <c r="M47" s="1055"/>
      <c r="N47" s="1055">
        <v>-1.07</v>
      </c>
      <c r="O47" s="1055"/>
      <c r="P47" s="100" t="s">
        <v>526</v>
      </c>
      <c r="Q47" s="322">
        <f t="shared" si="0"/>
        <v>2021</v>
      </c>
    </row>
    <row r="48" spans="1:17" ht="10.35" customHeight="1">
      <c r="A48" s="310">
        <v>37</v>
      </c>
      <c r="B48" s="1014">
        <v>-7.44</v>
      </c>
      <c r="C48" s="1014"/>
      <c r="D48" s="1014">
        <v>-4.8099999999999996</v>
      </c>
      <c r="E48" s="1014"/>
      <c r="F48" s="1014">
        <v>-13.08</v>
      </c>
      <c r="G48" s="1014"/>
      <c r="H48" s="1055">
        <v>-4.33</v>
      </c>
      <c r="I48" s="1055"/>
      <c r="J48" s="1055">
        <v>-3.34</v>
      </c>
      <c r="K48" s="1055"/>
      <c r="L48" s="1055">
        <v>0.6</v>
      </c>
      <c r="M48" s="1055"/>
      <c r="N48" s="1055">
        <v>-2.8</v>
      </c>
      <c r="O48" s="1055"/>
      <c r="P48" s="101"/>
      <c r="Q48" s="322" t="str">
        <f t="shared" si="0"/>
        <v>FEB.</v>
      </c>
    </row>
    <row r="49" spans="1:17" ht="10.35" customHeight="1">
      <c r="A49" s="310">
        <v>38</v>
      </c>
      <c r="B49" s="1014">
        <v>-7.07</v>
      </c>
      <c r="C49" s="1014"/>
      <c r="D49" s="1014">
        <v>-5.13</v>
      </c>
      <c r="E49" s="1014"/>
      <c r="F49" s="1014">
        <v>-14.59</v>
      </c>
      <c r="G49" s="1014"/>
      <c r="H49" s="1055">
        <v>-4.97</v>
      </c>
      <c r="I49" s="1055"/>
      <c r="J49" s="1055">
        <v>-3.68</v>
      </c>
      <c r="K49" s="1055"/>
      <c r="L49" s="1055">
        <v>1.7</v>
      </c>
      <c r="M49" s="1055"/>
      <c r="N49" s="1055">
        <v>-3.21</v>
      </c>
      <c r="O49" s="1055"/>
      <c r="P49" s="101"/>
      <c r="Q49" s="322" t="str">
        <f t="shared" si="0"/>
        <v>MAR.</v>
      </c>
    </row>
    <row r="50" spans="1:17" ht="10.35" customHeight="1">
      <c r="A50" s="310">
        <v>39</v>
      </c>
      <c r="B50" s="1014">
        <v>-5.58</v>
      </c>
      <c r="C50" s="1014"/>
      <c r="D50" s="1014">
        <v>-4.2300000000000004</v>
      </c>
      <c r="E50" s="1014"/>
      <c r="F50" s="1014">
        <v>-11.79</v>
      </c>
      <c r="G50" s="1014"/>
      <c r="H50" s="1055">
        <v>-4.2</v>
      </c>
      <c r="I50" s="1055"/>
      <c r="J50" s="1055">
        <v>-3.15</v>
      </c>
      <c r="K50" s="1055"/>
      <c r="L50" s="1055">
        <v>3.66</v>
      </c>
      <c r="M50" s="1055"/>
      <c r="N50" s="1055">
        <v>-2.85</v>
      </c>
      <c r="O50" s="1055"/>
      <c r="P50" s="101"/>
      <c r="Q50" s="322" t="str">
        <f t="shared" si="0"/>
        <v>APR.</v>
      </c>
    </row>
    <row r="51" spans="1:17" ht="10.35" customHeight="1">
      <c r="A51" s="310">
        <v>40</v>
      </c>
      <c r="B51" s="1014">
        <v>-6.74</v>
      </c>
      <c r="C51" s="1014"/>
      <c r="D51" s="1014">
        <v>-4.8499999999999996</v>
      </c>
      <c r="E51" s="1014"/>
      <c r="F51" s="1014">
        <v>-6.88</v>
      </c>
      <c r="G51" s="1014"/>
      <c r="H51" s="1055">
        <v>-4.7</v>
      </c>
      <c r="I51" s="1055"/>
      <c r="J51" s="1055">
        <v>-3.14</v>
      </c>
      <c r="K51" s="1055"/>
      <c r="L51" s="1055">
        <v>4.83</v>
      </c>
      <c r="M51" s="1055"/>
      <c r="N51" s="1055">
        <v>-2.52</v>
      </c>
      <c r="O51" s="1055"/>
      <c r="P51" s="101"/>
      <c r="Q51" s="322" t="str">
        <f t="shared" si="0"/>
        <v>MAY</v>
      </c>
    </row>
    <row r="52" spans="1:17" ht="10.35" customHeight="1">
      <c r="A52" s="310">
        <v>41</v>
      </c>
      <c r="B52" s="1014">
        <v>-7.46</v>
      </c>
      <c r="C52" s="1014"/>
      <c r="D52" s="1014">
        <v>-4.1399999999999997</v>
      </c>
      <c r="E52" s="1014"/>
      <c r="F52" s="1014">
        <v>-1.1399999999999999</v>
      </c>
      <c r="G52" s="1014"/>
      <c r="H52" s="1055">
        <v>-4.34</v>
      </c>
      <c r="I52" s="1055"/>
      <c r="J52" s="1055">
        <v>-3.03</v>
      </c>
      <c r="K52" s="1055"/>
      <c r="L52" s="1055">
        <v>6.21</v>
      </c>
      <c r="M52" s="1055"/>
      <c r="N52" s="1055">
        <v>-1.49</v>
      </c>
      <c r="O52" s="1055"/>
      <c r="P52" s="101"/>
      <c r="Q52" s="322" t="str">
        <f t="shared" si="0"/>
        <v>JUN.</v>
      </c>
    </row>
    <row r="53" spans="1:17" ht="10.35" customHeight="1">
      <c r="A53" s="310">
        <v>42</v>
      </c>
      <c r="B53" s="1014">
        <v>-5.7</v>
      </c>
      <c r="C53" s="1014"/>
      <c r="D53" s="1014">
        <v>-1.49</v>
      </c>
      <c r="E53" s="1014"/>
      <c r="F53" s="1014">
        <v>4.93</v>
      </c>
      <c r="G53" s="1014"/>
      <c r="H53" s="1055">
        <v>-3.05</v>
      </c>
      <c r="I53" s="1055"/>
      <c r="J53" s="1055">
        <v>-2.2400000000000002</v>
      </c>
      <c r="K53" s="1055"/>
      <c r="L53" s="1055">
        <v>6.1</v>
      </c>
      <c r="M53" s="1055"/>
      <c r="N53" s="1055">
        <v>-0.43</v>
      </c>
      <c r="O53" s="1055"/>
      <c r="P53" s="101"/>
      <c r="Q53" s="322" t="str">
        <f t="shared" si="0"/>
        <v>JUL.</v>
      </c>
    </row>
    <row r="54" spans="1:17" ht="10.35" customHeight="1">
      <c r="A54" s="310">
        <v>43</v>
      </c>
      <c r="B54" s="1014">
        <v>-5.6</v>
      </c>
      <c r="C54" s="1014"/>
      <c r="D54" s="1014">
        <v>-1.71</v>
      </c>
      <c r="E54" s="1014"/>
      <c r="F54" s="1014">
        <v>3.63</v>
      </c>
      <c r="G54" s="1014"/>
      <c r="H54" s="1055">
        <v>-2.92</v>
      </c>
      <c r="I54" s="1055"/>
      <c r="J54" s="1055">
        <v>-2.74</v>
      </c>
      <c r="K54" s="1055"/>
      <c r="L54" s="1055">
        <v>5.03</v>
      </c>
      <c r="M54" s="1055"/>
      <c r="N54" s="1055">
        <v>-0.53</v>
      </c>
      <c r="O54" s="1055"/>
      <c r="P54" s="101"/>
      <c r="Q54" s="322" t="str">
        <f t="shared" si="0"/>
        <v>AUG.</v>
      </c>
    </row>
    <row r="55" spans="1:17" ht="10.35" customHeight="1">
      <c r="A55" s="310">
        <v>44</v>
      </c>
      <c r="B55" s="1014">
        <v>-4.41</v>
      </c>
      <c r="C55" s="1014"/>
      <c r="D55" s="1014">
        <v>-1.37</v>
      </c>
      <c r="E55" s="1014"/>
      <c r="F55" s="1014">
        <v>6.1</v>
      </c>
      <c r="G55" s="1014"/>
      <c r="H55" s="1055">
        <v>-2.67</v>
      </c>
      <c r="I55" s="1055"/>
      <c r="J55" s="1055">
        <v>-2.69</v>
      </c>
      <c r="K55" s="1055"/>
      <c r="L55" s="1055">
        <v>4.46</v>
      </c>
      <c r="M55" s="1055"/>
      <c r="N55" s="1055">
        <v>-0.46</v>
      </c>
      <c r="O55" s="1055"/>
      <c r="P55" s="101"/>
      <c r="Q55" s="322" t="str">
        <f t="shared" si="0"/>
        <v>SEP.</v>
      </c>
    </row>
    <row r="56" spans="1:17" ht="10.35" customHeight="1">
      <c r="A56" s="310">
        <v>45</v>
      </c>
      <c r="B56" s="1014">
        <v>-1.59</v>
      </c>
      <c r="C56" s="1014"/>
      <c r="D56" s="1014">
        <v>-0.2</v>
      </c>
      <c r="E56" s="1014"/>
      <c r="F56" s="1014">
        <v>9.1300000000000008</v>
      </c>
      <c r="G56" s="1014"/>
      <c r="H56" s="1055">
        <v>-0.44</v>
      </c>
      <c r="I56" s="1055"/>
      <c r="J56" s="1055">
        <v>-1.63</v>
      </c>
      <c r="K56" s="1055"/>
      <c r="L56" s="1055">
        <v>5.8</v>
      </c>
      <c r="M56" s="1055"/>
      <c r="N56" s="1055">
        <v>1.04</v>
      </c>
      <c r="O56" s="1055"/>
      <c r="P56" s="101"/>
      <c r="Q56" s="322" t="str">
        <f t="shared" si="0"/>
        <v>OCT.</v>
      </c>
    </row>
    <row r="57" spans="1:17" ht="10.35" customHeight="1">
      <c r="A57" s="310">
        <v>46</v>
      </c>
      <c r="B57" s="1014">
        <v>-1.48</v>
      </c>
      <c r="C57" s="1014"/>
      <c r="D57" s="1014">
        <v>-0.45</v>
      </c>
      <c r="E57" s="1014"/>
      <c r="F57" s="1014">
        <v>8.5500000000000007</v>
      </c>
      <c r="G57" s="1014"/>
      <c r="H57" s="1055">
        <v>0.5</v>
      </c>
      <c r="I57" s="1055"/>
      <c r="J57" s="1055">
        <v>-1.85</v>
      </c>
      <c r="K57" s="1055"/>
      <c r="L57" s="1055">
        <v>6.23</v>
      </c>
      <c r="M57" s="1055"/>
      <c r="N57" s="1055">
        <v>1.22</v>
      </c>
      <c r="O57" s="1055"/>
      <c r="P57" s="102" t="s">
        <v>526</v>
      </c>
      <c r="Q57" s="322" t="str">
        <f t="shared" si="0"/>
        <v>NOV.</v>
      </c>
    </row>
    <row r="58" spans="1:17" ht="10.35" customHeight="1">
      <c r="A58" s="310">
        <v>47</v>
      </c>
      <c r="B58" s="1014">
        <v>-0.75</v>
      </c>
      <c r="C58" s="1014"/>
      <c r="D58" s="1014">
        <v>0.2</v>
      </c>
      <c r="E58" s="1014"/>
      <c r="F58" s="1014">
        <v>7.68</v>
      </c>
      <c r="G58" s="1014"/>
      <c r="H58" s="1055">
        <v>1.37</v>
      </c>
      <c r="I58" s="1055"/>
      <c r="J58" s="1055">
        <v>-1.32</v>
      </c>
      <c r="K58" s="1055"/>
      <c r="L58" s="1055">
        <v>5.78</v>
      </c>
      <c r="M58" s="1055"/>
      <c r="N58" s="1055">
        <v>1.89</v>
      </c>
      <c r="O58" s="1055"/>
      <c r="P58" s="100" t="s">
        <v>526</v>
      </c>
      <c r="Q58" s="322" t="str">
        <f t="shared" si="0"/>
        <v>DEC.</v>
      </c>
    </row>
    <row r="59" spans="1:17" ht="10.35" customHeight="1">
      <c r="A59" s="310">
        <v>48</v>
      </c>
      <c r="B59" s="1014" t="s">
        <v>4</v>
      </c>
      <c r="C59" s="1014"/>
      <c r="D59" s="1014" t="s">
        <v>4</v>
      </c>
      <c r="E59" s="1014"/>
      <c r="F59" s="1014" t="s">
        <v>4</v>
      </c>
      <c r="G59" s="1014"/>
      <c r="H59" s="1055" t="s">
        <v>4</v>
      </c>
      <c r="I59" s="1055"/>
      <c r="J59" s="1055" t="s">
        <v>4</v>
      </c>
      <c r="K59" s="1055"/>
      <c r="L59" s="1055" t="s">
        <v>4</v>
      </c>
      <c r="M59" s="1055"/>
      <c r="N59" s="1055" t="s">
        <v>4</v>
      </c>
      <c r="O59" s="1055"/>
      <c r="P59" s="100" t="s">
        <v>76</v>
      </c>
      <c r="Q59" s="322">
        <f t="shared" si="0"/>
        <v>2022</v>
      </c>
    </row>
    <row r="60" spans="1:17" ht="10.35" customHeight="1">
      <c r="A60" s="310">
        <v>49</v>
      </c>
      <c r="B60" s="1014">
        <v>0.42</v>
      </c>
      <c r="C60" s="1014"/>
      <c r="D60" s="1014">
        <v>0.12</v>
      </c>
      <c r="E60" s="1014"/>
      <c r="F60" s="1014">
        <v>10.06</v>
      </c>
      <c r="G60" s="1014"/>
      <c r="H60" s="1055">
        <v>1.02</v>
      </c>
      <c r="I60" s="1055"/>
      <c r="J60" s="1055">
        <v>-1.48</v>
      </c>
      <c r="K60" s="1055"/>
      <c r="L60" s="1055">
        <v>5.43</v>
      </c>
      <c r="M60" s="1055"/>
      <c r="N60" s="1055">
        <v>1.85</v>
      </c>
      <c r="O60" s="1055"/>
      <c r="P60" s="100" t="s">
        <v>526</v>
      </c>
      <c r="Q60" s="322" t="str">
        <f t="shared" si="0"/>
        <v>JAN.</v>
      </c>
    </row>
    <row r="61" spans="1:17" ht="10.35" customHeight="1">
      <c r="A61" s="310">
        <v>50</v>
      </c>
      <c r="B61" s="1022">
        <v>2.96</v>
      </c>
      <c r="C61" s="1022"/>
      <c r="D61" s="1022">
        <v>1.47</v>
      </c>
      <c r="E61" s="1022"/>
      <c r="F61" s="1022">
        <v>10.47</v>
      </c>
      <c r="G61" s="1022"/>
      <c r="H61" s="1053">
        <v>1.81</v>
      </c>
      <c r="I61" s="1053"/>
      <c r="J61" s="1053">
        <v>-0.67</v>
      </c>
      <c r="K61" s="1053"/>
      <c r="L61" s="1053">
        <v>6.08</v>
      </c>
      <c r="M61" s="1053"/>
      <c r="N61" s="1053">
        <v>2.54</v>
      </c>
      <c r="O61" s="1053"/>
      <c r="P61" s="147"/>
      <c r="Q61" s="323" t="str">
        <f t="shared" si="0"/>
        <v>FEB.</v>
      </c>
    </row>
    <row r="62" spans="1:17" ht="11.1" customHeight="1">
      <c r="B62" s="1054" t="s">
        <v>40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</row>
    <row r="63" spans="1:17" s="324" customFormat="1" ht="11.1" customHeight="1">
      <c r="A63" s="310"/>
      <c r="B63" s="381" t="s">
        <v>41</v>
      </c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</row>
    <row r="65" spans="1:1" s="85" customFormat="1">
      <c r="A65" s="168"/>
    </row>
  </sheetData>
  <mergeCells count="383">
    <mergeCell ref="B2:Q2"/>
    <mergeCell ref="B3:Q3"/>
    <mergeCell ref="B4:Q4"/>
    <mergeCell ref="H5:O5"/>
    <mergeCell ref="P5:Q8"/>
    <mergeCell ref="L6:L8"/>
    <mergeCell ref="M6:M8"/>
    <mergeCell ref="B7:B8"/>
    <mergeCell ref="C7:C8"/>
    <mergeCell ref="D7:D8"/>
    <mergeCell ref="K7:K8"/>
    <mergeCell ref="N7:N8"/>
    <mergeCell ref="O7:O8"/>
    <mergeCell ref="B9:C9"/>
    <mergeCell ref="D9:E9"/>
    <mergeCell ref="F9:G9"/>
    <mergeCell ref="H9:I9"/>
    <mergeCell ref="J9:K9"/>
    <mergeCell ref="L9:M9"/>
    <mergeCell ref="N9:O9"/>
    <mergeCell ref="E7:E8"/>
    <mergeCell ref="F7:F8"/>
    <mergeCell ref="G7:G8"/>
    <mergeCell ref="H7:H8"/>
    <mergeCell ref="I7:I8"/>
    <mergeCell ref="J7:J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61:O61"/>
    <mergeCell ref="B62:Q62"/>
    <mergeCell ref="B63:Q63"/>
    <mergeCell ref="B61:C61"/>
    <mergeCell ref="D61:E61"/>
    <mergeCell ref="F61:G61"/>
    <mergeCell ref="H61:I61"/>
    <mergeCell ref="J61:K61"/>
    <mergeCell ref="L61:M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CA8A0-949A-45A6-B0DE-AE34BE48CC24}">
  <sheetPr codeName="Sheet28">
    <tabColor indexed="15"/>
  </sheetPr>
  <dimension ref="A1:Q65"/>
  <sheetViews>
    <sheetView view="pageBreakPreview" zoomScaleNormal="100" zoomScaleSheetLayoutView="100" workbookViewId="0">
      <pane xSplit="3" ySplit="12" topLeftCell="D49" activePane="bottomRight" state="frozen"/>
      <selection sqref="A1:A1048576"/>
      <selection pane="topRight" sqref="A1:A1048576"/>
      <selection pane="bottomLeft" sqref="A1:A1048576"/>
      <selection pane="bottomRight" sqref="A1:A1048576"/>
    </sheetView>
  </sheetViews>
  <sheetFormatPr defaultRowHeight="15.75"/>
  <cols>
    <col min="1" max="1" width="4.625" style="327" hidden="1" customWidth="1"/>
    <col min="2" max="2" width="9.75" style="328" customWidth="1"/>
    <col min="3" max="3" width="2.75" style="328" customWidth="1"/>
    <col min="4" max="4" width="5.125" style="311" customWidth="1"/>
    <col min="5" max="5" width="4.375" style="311" customWidth="1"/>
    <col min="6" max="6" width="5.125" style="311" customWidth="1"/>
    <col min="7" max="7" width="4.375" style="311" customWidth="1"/>
    <col min="8" max="8" width="5.125" style="346" customWidth="1"/>
    <col min="9" max="9" width="4.375" style="311" customWidth="1"/>
    <col min="10" max="10" width="5.125" style="328" customWidth="1"/>
    <col min="11" max="11" width="4.375" style="328" customWidth="1"/>
    <col min="12" max="12" width="5.125" style="328" customWidth="1"/>
    <col min="13" max="13" width="4.375" style="328" customWidth="1"/>
    <col min="14" max="14" width="5.125" style="328" customWidth="1"/>
    <col min="15" max="15" width="4.375" style="328" customWidth="1"/>
    <col min="16" max="16" width="5.125" style="328" customWidth="1"/>
    <col min="17" max="17" width="4.375" style="328" customWidth="1"/>
    <col min="18" max="250" width="9" style="328"/>
    <col min="251" max="251" width="8.625" style="328" customWidth="1"/>
    <col min="252" max="252" width="2.5" style="328" customWidth="1"/>
    <col min="253" max="253" width="5.125" style="328" customWidth="1"/>
    <col min="254" max="254" width="4.375" style="328" customWidth="1"/>
    <col min="255" max="255" width="5.125" style="328" customWidth="1"/>
    <col min="256" max="256" width="4.375" style="328" customWidth="1"/>
    <col min="257" max="257" width="5.125" style="328" customWidth="1"/>
    <col min="258" max="258" width="4.375" style="328" customWidth="1"/>
    <col min="259" max="259" width="5.125" style="328" customWidth="1"/>
    <col min="260" max="260" width="4.375" style="328" customWidth="1"/>
    <col min="261" max="261" width="5.125" style="328" customWidth="1"/>
    <col min="262" max="262" width="4.375" style="328" customWidth="1"/>
    <col min="263" max="264" width="5.125" style="328" customWidth="1"/>
    <col min="265" max="266" width="4.375" style="328" customWidth="1"/>
    <col min="267" max="272" width="3.625" style="328" customWidth="1"/>
    <col min="273" max="506" width="9" style="328"/>
    <col min="507" max="507" width="8.625" style="328" customWidth="1"/>
    <col min="508" max="508" width="2.5" style="328" customWidth="1"/>
    <col min="509" max="509" width="5.125" style="328" customWidth="1"/>
    <col min="510" max="510" width="4.375" style="328" customWidth="1"/>
    <col min="511" max="511" width="5.125" style="328" customWidth="1"/>
    <col min="512" max="512" width="4.375" style="328" customWidth="1"/>
    <col min="513" max="513" width="5.125" style="328" customWidth="1"/>
    <col min="514" max="514" width="4.375" style="328" customWidth="1"/>
    <col min="515" max="515" width="5.125" style="328" customWidth="1"/>
    <col min="516" max="516" width="4.375" style="328" customWidth="1"/>
    <col min="517" max="517" width="5.125" style="328" customWidth="1"/>
    <col min="518" max="518" width="4.375" style="328" customWidth="1"/>
    <col min="519" max="520" width="5.125" style="328" customWidth="1"/>
    <col min="521" max="522" width="4.375" style="328" customWidth="1"/>
    <col min="523" max="528" width="3.625" style="328" customWidth="1"/>
    <col min="529" max="762" width="9" style="328"/>
    <col min="763" max="763" width="8.625" style="328" customWidth="1"/>
    <col min="764" max="764" width="2.5" style="328" customWidth="1"/>
    <col min="765" max="765" width="5.125" style="328" customWidth="1"/>
    <col min="766" max="766" width="4.375" style="328" customWidth="1"/>
    <col min="767" max="767" width="5.125" style="328" customWidth="1"/>
    <col min="768" max="768" width="4.375" style="328" customWidth="1"/>
    <col min="769" max="769" width="5.125" style="328" customWidth="1"/>
    <col min="770" max="770" width="4.375" style="328" customWidth="1"/>
    <col min="771" max="771" width="5.125" style="328" customWidth="1"/>
    <col min="772" max="772" width="4.375" style="328" customWidth="1"/>
    <col min="773" max="773" width="5.125" style="328" customWidth="1"/>
    <col min="774" max="774" width="4.375" style="328" customWidth="1"/>
    <col min="775" max="776" width="5.125" style="328" customWidth="1"/>
    <col min="777" max="778" width="4.375" style="328" customWidth="1"/>
    <col min="779" max="784" width="3.625" style="328" customWidth="1"/>
    <col min="785" max="1018" width="9" style="328"/>
    <col min="1019" max="1019" width="8.625" style="328" customWidth="1"/>
    <col min="1020" max="1020" width="2.5" style="328" customWidth="1"/>
    <col min="1021" max="1021" width="5.125" style="328" customWidth="1"/>
    <col min="1022" max="1022" width="4.375" style="328" customWidth="1"/>
    <col min="1023" max="1023" width="5.125" style="328" customWidth="1"/>
    <col min="1024" max="1024" width="4.375" style="328" customWidth="1"/>
    <col min="1025" max="1025" width="5.125" style="328" customWidth="1"/>
    <col min="1026" max="1026" width="4.375" style="328" customWidth="1"/>
    <col min="1027" max="1027" width="5.125" style="328" customWidth="1"/>
    <col min="1028" max="1028" width="4.375" style="328" customWidth="1"/>
    <col min="1029" max="1029" width="5.125" style="328" customWidth="1"/>
    <col min="1030" max="1030" width="4.375" style="328" customWidth="1"/>
    <col min="1031" max="1032" width="5.125" style="328" customWidth="1"/>
    <col min="1033" max="1034" width="4.375" style="328" customWidth="1"/>
    <col min="1035" max="1040" width="3.625" style="328" customWidth="1"/>
    <col min="1041" max="1274" width="9" style="328"/>
    <col min="1275" max="1275" width="8.625" style="328" customWidth="1"/>
    <col min="1276" max="1276" width="2.5" style="328" customWidth="1"/>
    <col min="1277" max="1277" width="5.125" style="328" customWidth="1"/>
    <col min="1278" max="1278" width="4.375" style="328" customWidth="1"/>
    <col min="1279" max="1279" width="5.125" style="328" customWidth="1"/>
    <col min="1280" max="1280" width="4.375" style="328" customWidth="1"/>
    <col min="1281" max="1281" width="5.125" style="328" customWidth="1"/>
    <col min="1282" max="1282" width="4.375" style="328" customWidth="1"/>
    <col min="1283" max="1283" width="5.125" style="328" customWidth="1"/>
    <col min="1284" max="1284" width="4.375" style="328" customWidth="1"/>
    <col min="1285" max="1285" width="5.125" style="328" customWidth="1"/>
    <col min="1286" max="1286" width="4.375" style="328" customWidth="1"/>
    <col min="1287" max="1288" width="5.125" style="328" customWidth="1"/>
    <col min="1289" max="1290" width="4.375" style="328" customWidth="1"/>
    <col min="1291" max="1296" width="3.625" style="328" customWidth="1"/>
    <col min="1297" max="1530" width="9" style="328"/>
    <col min="1531" max="1531" width="8.625" style="328" customWidth="1"/>
    <col min="1532" max="1532" width="2.5" style="328" customWidth="1"/>
    <col min="1533" max="1533" width="5.125" style="328" customWidth="1"/>
    <col min="1534" max="1534" width="4.375" style="328" customWidth="1"/>
    <col min="1535" max="1535" width="5.125" style="328" customWidth="1"/>
    <col min="1536" max="1536" width="4.375" style="328" customWidth="1"/>
    <col min="1537" max="1537" width="5.125" style="328" customWidth="1"/>
    <col min="1538" max="1538" width="4.375" style="328" customWidth="1"/>
    <col min="1539" max="1539" width="5.125" style="328" customWidth="1"/>
    <col min="1540" max="1540" width="4.375" style="328" customWidth="1"/>
    <col min="1541" max="1541" width="5.125" style="328" customWidth="1"/>
    <col min="1542" max="1542" width="4.375" style="328" customWidth="1"/>
    <col min="1543" max="1544" width="5.125" style="328" customWidth="1"/>
    <col min="1545" max="1546" width="4.375" style="328" customWidth="1"/>
    <col min="1547" max="1552" width="3.625" style="328" customWidth="1"/>
    <col min="1553" max="1786" width="9" style="328"/>
    <col min="1787" max="1787" width="8.625" style="328" customWidth="1"/>
    <col min="1788" max="1788" width="2.5" style="328" customWidth="1"/>
    <col min="1789" max="1789" width="5.125" style="328" customWidth="1"/>
    <col min="1790" max="1790" width="4.375" style="328" customWidth="1"/>
    <col min="1791" max="1791" width="5.125" style="328" customWidth="1"/>
    <col min="1792" max="1792" width="4.375" style="328" customWidth="1"/>
    <col min="1793" max="1793" width="5.125" style="328" customWidth="1"/>
    <col min="1794" max="1794" width="4.375" style="328" customWidth="1"/>
    <col min="1795" max="1795" width="5.125" style="328" customWidth="1"/>
    <col min="1796" max="1796" width="4.375" style="328" customWidth="1"/>
    <col min="1797" max="1797" width="5.125" style="328" customWidth="1"/>
    <col min="1798" max="1798" width="4.375" style="328" customWidth="1"/>
    <col min="1799" max="1800" width="5.125" style="328" customWidth="1"/>
    <col min="1801" max="1802" width="4.375" style="328" customWidth="1"/>
    <col min="1803" max="1808" width="3.625" style="328" customWidth="1"/>
    <col min="1809" max="2042" width="9" style="328"/>
    <col min="2043" max="2043" width="8.625" style="328" customWidth="1"/>
    <col min="2044" max="2044" width="2.5" style="328" customWidth="1"/>
    <col min="2045" max="2045" width="5.125" style="328" customWidth="1"/>
    <col min="2046" max="2046" width="4.375" style="328" customWidth="1"/>
    <col min="2047" max="2047" width="5.125" style="328" customWidth="1"/>
    <col min="2048" max="2048" width="4.375" style="328" customWidth="1"/>
    <col min="2049" max="2049" width="5.125" style="328" customWidth="1"/>
    <col min="2050" max="2050" width="4.375" style="328" customWidth="1"/>
    <col min="2051" max="2051" width="5.125" style="328" customWidth="1"/>
    <col min="2052" max="2052" width="4.375" style="328" customWidth="1"/>
    <col min="2053" max="2053" width="5.125" style="328" customWidth="1"/>
    <col min="2054" max="2054" width="4.375" style="328" customWidth="1"/>
    <col min="2055" max="2056" width="5.125" style="328" customWidth="1"/>
    <col min="2057" max="2058" width="4.375" style="328" customWidth="1"/>
    <col min="2059" max="2064" width="3.625" style="328" customWidth="1"/>
    <col min="2065" max="2298" width="9" style="328"/>
    <col min="2299" max="2299" width="8.625" style="328" customWidth="1"/>
    <col min="2300" max="2300" width="2.5" style="328" customWidth="1"/>
    <col min="2301" max="2301" width="5.125" style="328" customWidth="1"/>
    <col min="2302" max="2302" width="4.375" style="328" customWidth="1"/>
    <col min="2303" max="2303" width="5.125" style="328" customWidth="1"/>
    <col min="2304" max="2304" width="4.375" style="328" customWidth="1"/>
    <col min="2305" max="2305" width="5.125" style="328" customWidth="1"/>
    <col min="2306" max="2306" width="4.375" style="328" customWidth="1"/>
    <col min="2307" max="2307" width="5.125" style="328" customWidth="1"/>
    <col min="2308" max="2308" width="4.375" style="328" customWidth="1"/>
    <col min="2309" max="2309" width="5.125" style="328" customWidth="1"/>
    <col min="2310" max="2310" width="4.375" style="328" customWidth="1"/>
    <col min="2311" max="2312" width="5.125" style="328" customWidth="1"/>
    <col min="2313" max="2314" width="4.375" style="328" customWidth="1"/>
    <col min="2315" max="2320" width="3.625" style="328" customWidth="1"/>
    <col min="2321" max="2554" width="9" style="328"/>
    <col min="2555" max="2555" width="8.625" style="328" customWidth="1"/>
    <col min="2556" max="2556" width="2.5" style="328" customWidth="1"/>
    <col min="2557" max="2557" width="5.125" style="328" customWidth="1"/>
    <col min="2558" max="2558" width="4.375" style="328" customWidth="1"/>
    <col min="2559" max="2559" width="5.125" style="328" customWidth="1"/>
    <col min="2560" max="2560" width="4.375" style="328" customWidth="1"/>
    <col min="2561" max="2561" width="5.125" style="328" customWidth="1"/>
    <col min="2562" max="2562" width="4.375" style="328" customWidth="1"/>
    <col min="2563" max="2563" width="5.125" style="328" customWidth="1"/>
    <col min="2564" max="2564" width="4.375" style="328" customWidth="1"/>
    <col min="2565" max="2565" width="5.125" style="328" customWidth="1"/>
    <col min="2566" max="2566" width="4.375" style="328" customWidth="1"/>
    <col min="2567" max="2568" width="5.125" style="328" customWidth="1"/>
    <col min="2569" max="2570" width="4.375" style="328" customWidth="1"/>
    <col min="2571" max="2576" width="3.625" style="328" customWidth="1"/>
    <col min="2577" max="2810" width="9" style="328"/>
    <col min="2811" max="2811" width="8.625" style="328" customWidth="1"/>
    <col min="2812" max="2812" width="2.5" style="328" customWidth="1"/>
    <col min="2813" max="2813" width="5.125" style="328" customWidth="1"/>
    <col min="2814" max="2814" width="4.375" style="328" customWidth="1"/>
    <col min="2815" max="2815" width="5.125" style="328" customWidth="1"/>
    <col min="2816" max="2816" width="4.375" style="328" customWidth="1"/>
    <col min="2817" max="2817" width="5.125" style="328" customWidth="1"/>
    <col min="2818" max="2818" width="4.375" style="328" customWidth="1"/>
    <col min="2819" max="2819" width="5.125" style="328" customWidth="1"/>
    <col min="2820" max="2820" width="4.375" style="328" customWidth="1"/>
    <col min="2821" max="2821" width="5.125" style="328" customWidth="1"/>
    <col min="2822" max="2822" width="4.375" style="328" customWidth="1"/>
    <col min="2823" max="2824" width="5.125" style="328" customWidth="1"/>
    <col min="2825" max="2826" width="4.375" style="328" customWidth="1"/>
    <col min="2827" max="2832" width="3.625" style="328" customWidth="1"/>
    <col min="2833" max="3066" width="9" style="328"/>
    <col min="3067" max="3067" width="8.625" style="328" customWidth="1"/>
    <col min="3068" max="3068" width="2.5" style="328" customWidth="1"/>
    <col min="3069" max="3069" width="5.125" style="328" customWidth="1"/>
    <col min="3070" max="3070" width="4.375" style="328" customWidth="1"/>
    <col min="3071" max="3071" width="5.125" style="328" customWidth="1"/>
    <col min="3072" max="3072" width="4.375" style="328" customWidth="1"/>
    <col min="3073" max="3073" width="5.125" style="328" customWidth="1"/>
    <col min="3074" max="3074" width="4.375" style="328" customWidth="1"/>
    <col min="3075" max="3075" width="5.125" style="328" customWidth="1"/>
    <col min="3076" max="3076" width="4.375" style="328" customWidth="1"/>
    <col min="3077" max="3077" width="5.125" style="328" customWidth="1"/>
    <col min="3078" max="3078" width="4.375" style="328" customWidth="1"/>
    <col min="3079" max="3080" width="5.125" style="328" customWidth="1"/>
    <col min="3081" max="3082" width="4.375" style="328" customWidth="1"/>
    <col min="3083" max="3088" width="3.625" style="328" customWidth="1"/>
    <col min="3089" max="3322" width="9" style="328"/>
    <col min="3323" max="3323" width="8.625" style="328" customWidth="1"/>
    <col min="3324" max="3324" width="2.5" style="328" customWidth="1"/>
    <col min="3325" max="3325" width="5.125" style="328" customWidth="1"/>
    <col min="3326" max="3326" width="4.375" style="328" customWidth="1"/>
    <col min="3327" max="3327" width="5.125" style="328" customWidth="1"/>
    <col min="3328" max="3328" width="4.375" style="328" customWidth="1"/>
    <col min="3329" max="3329" width="5.125" style="328" customWidth="1"/>
    <col min="3330" max="3330" width="4.375" style="328" customWidth="1"/>
    <col min="3331" max="3331" width="5.125" style="328" customWidth="1"/>
    <col min="3332" max="3332" width="4.375" style="328" customWidth="1"/>
    <col min="3333" max="3333" width="5.125" style="328" customWidth="1"/>
    <col min="3334" max="3334" width="4.375" style="328" customWidth="1"/>
    <col min="3335" max="3336" width="5.125" style="328" customWidth="1"/>
    <col min="3337" max="3338" width="4.375" style="328" customWidth="1"/>
    <col min="3339" max="3344" width="3.625" style="328" customWidth="1"/>
    <col min="3345" max="3578" width="9" style="328"/>
    <col min="3579" max="3579" width="8.625" style="328" customWidth="1"/>
    <col min="3580" max="3580" width="2.5" style="328" customWidth="1"/>
    <col min="3581" max="3581" width="5.125" style="328" customWidth="1"/>
    <col min="3582" max="3582" width="4.375" style="328" customWidth="1"/>
    <col min="3583" max="3583" width="5.125" style="328" customWidth="1"/>
    <col min="3584" max="3584" width="4.375" style="328" customWidth="1"/>
    <col min="3585" max="3585" width="5.125" style="328" customWidth="1"/>
    <col min="3586" max="3586" width="4.375" style="328" customWidth="1"/>
    <col min="3587" max="3587" width="5.125" style="328" customWidth="1"/>
    <col min="3588" max="3588" width="4.375" style="328" customWidth="1"/>
    <col min="3589" max="3589" width="5.125" style="328" customWidth="1"/>
    <col min="3590" max="3590" width="4.375" style="328" customWidth="1"/>
    <col min="3591" max="3592" width="5.125" style="328" customWidth="1"/>
    <col min="3593" max="3594" width="4.375" style="328" customWidth="1"/>
    <col min="3595" max="3600" width="3.625" style="328" customWidth="1"/>
    <col min="3601" max="3834" width="9" style="328"/>
    <col min="3835" max="3835" width="8.625" style="328" customWidth="1"/>
    <col min="3836" max="3836" width="2.5" style="328" customWidth="1"/>
    <col min="3837" max="3837" width="5.125" style="328" customWidth="1"/>
    <col min="3838" max="3838" width="4.375" style="328" customWidth="1"/>
    <col min="3839" max="3839" width="5.125" style="328" customWidth="1"/>
    <col min="3840" max="3840" width="4.375" style="328" customWidth="1"/>
    <col min="3841" max="3841" width="5.125" style="328" customWidth="1"/>
    <col min="3842" max="3842" width="4.375" style="328" customWidth="1"/>
    <col min="3843" max="3843" width="5.125" style="328" customWidth="1"/>
    <col min="3844" max="3844" width="4.375" style="328" customWidth="1"/>
    <col min="3845" max="3845" width="5.125" style="328" customWidth="1"/>
    <col min="3846" max="3846" width="4.375" style="328" customWidth="1"/>
    <col min="3847" max="3848" width="5.125" style="328" customWidth="1"/>
    <col min="3849" max="3850" width="4.375" style="328" customWidth="1"/>
    <col min="3851" max="3856" width="3.625" style="328" customWidth="1"/>
    <col min="3857" max="4090" width="9" style="328"/>
    <col min="4091" max="4091" width="8.625" style="328" customWidth="1"/>
    <col min="4092" max="4092" width="2.5" style="328" customWidth="1"/>
    <col min="4093" max="4093" width="5.125" style="328" customWidth="1"/>
    <col min="4094" max="4094" width="4.375" style="328" customWidth="1"/>
    <col min="4095" max="4095" width="5.125" style="328" customWidth="1"/>
    <col min="4096" max="4096" width="4.375" style="328" customWidth="1"/>
    <col min="4097" max="4097" width="5.125" style="328" customWidth="1"/>
    <col min="4098" max="4098" width="4.375" style="328" customWidth="1"/>
    <col min="4099" max="4099" width="5.125" style="328" customWidth="1"/>
    <col min="4100" max="4100" width="4.375" style="328" customWidth="1"/>
    <col min="4101" max="4101" width="5.125" style="328" customWidth="1"/>
    <col min="4102" max="4102" width="4.375" style="328" customWidth="1"/>
    <col min="4103" max="4104" width="5.125" style="328" customWidth="1"/>
    <col min="4105" max="4106" width="4.375" style="328" customWidth="1"/>
    <col min="4107" max="4112" width="3.625" style="328" customWidth="1"/>
    <col min="4113" max="4346" width="9" style="328"/>
    <col min="4347" max="4347" width="8.625" style="328" customWidth="1"/>
    <col min="4348" max="4348" width="2.5" style="328" customWidth="1"/>
    <col min="4349" max="4349" width="5.125" style="328" customWidth="1"/>
    <col min="4350" max="4350" width="4.375" style="328" customWidth="1"/>
    <col min="4351" max="4351" width="5.125" style="328" customWidth="1"/>
    <col min="4352" max="4352" width="4.375" style="328" customWidth="1"/>
    <col min="4353" max="4353" width="5.125" style="328" customWidth="1"/>
    <col min="4354" max="4354" width="4.375" style="328" customWidth="1"/>
    <col min="4355" max="4355" width="5.125" style="328" customWidth="1"/>
    <col min="4356" max="4356" width="4.375" style="328" customWidth="1"/>
    <col min="4357" max="4357" width="5.125" style="328" customWidth="1"/>
    <col min="4358" max="4358" width="4.375" style="328" customWidth="1"/>
    <col min="4359" max="4360" width="5.125" style="328" customWidth="1"/>
    <col min="4361" max="4362" width="4.375" style="328" customWidth="1"/>
    <col min="4363" max="4368" width="3.625" style="328" customWidth="1"/>
    <col min="4369" max="4602" width="9" style="328"/>
    <col min="4603" max="4603" width="8.625" style="328" customWidth="1"/>
    <col min="4604" max="4604" width="2.5" style="328" customWidth="1"/>
    <col min="4605" max="4605" width="5.125" style="328" customWidth="1"/>
    <col min="4606" max="4606" width="4.375" style="328" customWidth="1"/>
    <col min="4607" max="4607" width="5.125" style="328" customWidth="1"/>
    <col min="4608" max="4608" width="4.375" style="328" customWidth="1"/>
    <col min="4609" max="4609" width="5.125" style="328" customWidth="1"/>
    <col min="4610" max="4610" width="4.375" style="328" customWidth="1"/>
    <col min="4611" max="4611" width="5.125" style="328" customWidth="1"/>
    <col min="4612" max="4612" width="4.375" style="328" customWidth="1"/>
    <col min="4613" max="4613" width="5.125" style="328" customWidth="1"/>
    <col min="4614" max="4614" width="4.375" style="328" customWidth="1"/>
    <col min="4615" max="4616" width="5.125" style="328" customWidth="1"/>
    <col min="4617" max="4618" width="4.375" style="328" customWidth="1"/>
    <col min="4619" max="4624" width="3.625" style="328" customWidth="1"/>
    <col min="4625" max="4858" width="9" style="328"/>
    <col min="4859" max="4859" width="8.625" style="328" customWidth="1"/>
    <col min="4860" max="4860" width="2.5" style="328" customWidth="1"/>
    <col min="4861" max="4861" width="5.125" style="328" customWidth="1"/>
    <col min="4862" max="4862" width="4.375" style="328" customWidth="1"/>
    <col min="4863" max="4863" width="5.125" style="328" customWidth="1"/>
    <col min="4864" max="4864" width="4.375" style="328" customWidth="1"/>
    <col min="4865" max="4865" width="5.125" style="328" customWidth="1"/>
    <col min="4866" max="4866" width="4.375" style="328" customWidth="1"/>
    <col min="4867" max="4867" width="5.125" style="328" customWidth="1"/>
    <col min="4868" max="4868" width="4.375" style="328" customWidth="1"/>
    <col min="4869" max="4869" width="5.125" style="328" customWidth="1"/>
    <col min="4870" max="4870" width="4.375" style="328" customWidth="1"/>
    <col min="4871" max="4872" width="5.125" style="328" customWidth="1"/>
    <col min="4873" max="4874" width="4.375" style="328" customWidth="1"/>
    <col min="4875" max="4880" width="3.625" style="328" customWidth="1"/>
    <col min="4881" max="5114" width="9" style="328"/>
    <col min="5115" max="5115" width="8.625" style="328" customWidth="1"/>
    <col min="5116" max="5116" width="2.5" style="328" customWidth="1"/>
    <col min="5117" max="5117" width="5.125" style="328" customWidth="1"/>
    <col min="5118" max="5118" width="4.375" style="328" customWidth="1"/>
    <col min="5119" max="5119" width="5.125" style="328" customWidth="1"/>
    <col min="5120" max="5120" width="4.375" style="328" customWidth="1"/>
    <col min="5121" max="5121" width="5.125" style="328" customWidth="1"/>
    <col min="5122" max="5122" width="4.375" style="328" customWidth="1"/>
    <col min="5123" max="5123" width="5.125" style="328" customWidth="1"/>
    <col min="5124" max="5124" width="4.375" style="328" customWidth="1"/>
    <col min="5125" max="5125" width="5.125" style="328" customWidth="1"/>
    <col min="5126" max="5126" width="4.375" style="328" customWidth="1"/>
    <col min="5127" max="5128" width="5.125" style="328" customWidth="1"/>
    <col min="5129" max="5130" width="4.375" style="328" customWidth="1"/>
    <col min="5131" max="5136" width="3.625" style="328" customWidth="1"/>
    <col min="5137" max="5370" width="9" style="328"/>
    <col min="5371" max="5371" width="8.625" style="328" customWidth="1"/>
    <col min="5372" max="5372" width="2.5" style="328" customWidth="1"/>
    <col min="5373" max="5373" width="5.125" style="328" customWidth="1"/>
    <col min="5374" max="5374" width="4.375" style="328" customWidth="1"/>
    <col min="5375" max="5375" width="5.125" style="328" customWidth="1"/>
    <col min="5376" max="5376" width="4.375" style="328" customWidth="1"/>
    <col min="5377" max="5377" width="5.125" style="328" customWidth="1"/>
    <col min="5378" max="5378" width="4.375" style="328" customWidth="1"/>
    <col min="5379" max="5379" width="5.125" style="328" customWidth="1"/>
    <col min="5380" max="5380" width="4.375" style="328" customWidth="1"/>
    <col min="5381" max="5381" width="5.125" style="328" customWidth="1"/>
    <col min="5382" max="5382" width="4.375" style="328" customWidth="1"/>
    <col min="5383" max="5384" width="5.125" style="328" customWidth="1"/>
    <col min="5385" max="5386" width="4.375" style="328" customWidth="1"/>
    <col min="5387" max="5392" width="3.625" style="328" customWidth="1"/>
    <col min="5393" max="5626" width="9" style="328"/>
    <col min="5627" max="5627" width="8.625" style="328" customWidth="1"/>
    <col min="5628" max="5628" width="2.5" style="328" customWidth="1"/>
    <col min="5629" max="5629" width="5.125" style="328" customWidth="1"/>
    <col min="5630" max="5630" width="4.375" style="328" customWidth="1"/>
    <col min="5631" max="5631" width="5.125" style="328" customWidth="1"/>
    <col min="5632" max="5632" width="4.375" style="328" customWidth="1"/>
    <col min="5633" max="5633" width="5.125" style="328" customWidth="1"/>
    <col min="5634" max="5634" width="4.375" style="328" customWidth="1"/>
    <col min="5635" max="5635" width="5.125" style="328" customWidth="1"/>
    <col min="5636" max="5636" width="4.375" style="328" customWidth="1"/>
    <col min="5637" max="5637" width="5.125" style="328" customWidth="1"/>
    <col min="5638" max="5638" width="4.375" style="328" customWidth="1"/>
    <col min="5639" max="5640" width="5.125" style="328" customWidth="1"/>
    <col min="5641" max="5642" width="4.375" style="328" customWidth="1"/>
    <col min="5643" max="5648" width="3.625" style="328" customWidth="1"/>
    <col min="5649" max="5882" width="9" style="328"/>
    <col min="5883" max="5883" width="8.625" style="328" customWidth="1"/>
    <col min="5884" max="5884" width="2.5" style="328" customWidth="1"/>
    <col min="5885" max="5885" width="5.125" style="328" customWidth="1"/>
    <col min="5886" max="5886" width="4.375" style="328" customWidth="1"/>
    <col min="5887" max="5887" width="5.125" style="328" customWidth="1"/>
    <col min="5888" max="5888" width="4.375" style="328" customWidth="1"/>
    <col min="5889" max="5889" width="5.125" style="328" customWidth="1"/>
    <col min="5890" max="5890" width="4.375" style="328" customWidth="1"/>
    <col min="5891" max="5891" width="5.125" style="328" customWidth="1"/>
    <col min="5892" max="5892" width="4.375" style="328" customWidth="1"/>
    <col min="5893" max="5893" width="5.125" style="328" customWidth="1"/>
    <col min="5894" max="5894" width="4.375" style="328" customWidth="1"/>
    <col min="5895" max="5896" width="5.125" style="328" customWidth="1"/>
    <col min="5897" max="5898" width="4.375" style="328" customWidth="1"/>
    <col min="5899" max="5904" width="3.625" style="328" customWidth="1"/>
    <col min="5905" max="6138" width="9" style="328"/>
    <col min="6139" max="6139" width="8.625" style="328" customWidth="1"/>
    <col min="6140" max="6140" width="2.5" style="328" customWidth="1"/>
    <col min="6141" max="6141" width="5.125" style="328" customWidth="1"/>
    <col min="6142" max="6142" width="4.375" style="328" customWidth="1"/>
    <col min="6143" max="6143" width="5.125" style="328" customWidth="1"/>
    <col min="6144" max="6144" width="4.375" style="328" customWidth="1"/>
    <col min="6145" max="6145" width="5.125" style="328" customWidth="1"/>
    <col min="6146" max="6146" width="4.375" style="328" customWidth="1"/>
    <col min="6147" max="6147" width="5.125" style="328" customWidth="1"/>
    <col min="6148" max="6148" width="4.375" style="328" customWidth="1"/>
    <col min="6149" max="6149" width="5.125" style="328" customWidth="1"/>
    <col min="6150" max="6150" width="4.375" style="328" customWidth="1"/>
    <col min="6151" max="6152" width="5.125" style="328" customWidth="1"/>
    <col min="6153" max="6154" width="4.375" style="328" customWidth="1"/>
    <col min="6155" max="6160" width="3.625" style="328" customWidth="1"/>
    <col min="6161" max="6394" width="9" style="328"/>
    <col min="6395" max="6395" width="8.625" style="328" customWidth="1"/>
    <col min="6396" max="6396" width="2.5" style="328" customWidth="1"/>
    <col min="6397" max="6397" width="5.125" style="328" customWidth="1"/>
    <col min="6398" max="6398" width="4.375" style="328" customWidth="1"/>
    <col min="6399" max="6399" width="5.125" style="328" customWidth="1"/>
    <col min="6400" max="6400" width="4.375" style="328" customWidth="1"/>
    <col min="6401" max="6401" width="5.125" style="328" customWidth="1"/>
    <col min="6402" max="6402" width="4.375" style="328" customWidth="1"/>
    <col min="6403" max="6403" width="5.125" style="328" customWidth="1"/>
    <col min="6404" max="6404" width="4.375" style="328" customWidth="1"/>
    <col min="6405" max="6405" width="5.125" style="328" customWidth="1"/>
    <col min="6406" max="6406" width="4.375" style="328" customWidth="1"/>
    <col min="6407" max="6408" width="5.125" style="328" customWidth="1"/>
    <col min="6409" max="6410" width="4.375" style="328" customWidth="1"/>
    <col min="6411" max="6416" width="3.625" style="328" customWidth="1"/>
    <col min="6417" max="6650" width="9" style="328"/>
    <col min="6651" max="6651" width="8.625" style="328" customWidth="1"/>
    <col min="6652" max="6652" width="2.5" style="328" customWidth="1"/>
    <col min="6653" max="6653" width="5.125" style="328" customWidth="1"/>
    <col min="6654" max="6654" width="4.375" style="328" customWidth="1"/>
    <col min="6655" max="6655" width="5.125" style="328" customWidth="1"/>
    <col min="6656" max="6656" width="4.375" style="328" customWidth="1"/>
    <col min="6657" max="6657" width="5.125" style="328" customWidth="1"/>
    <col min="6658" max="6658" width="4.375" style="328" customWidth="1"/>
    <col min="6659" max="6659" width="5.125" style="328" customWidth="1"/>
    <col min="6660" max="6660" width="4.375" style="328" customWidth="1"/>
    <col min="6661" max="6661" width="5.125" style="328" customWidth="1"/>
    <col min="6662" max="6662" width="4.375" style="328" customWidth="1"/>
    <col min="6663" max="6664" width="5.125" style="328" customWidth="1"/>
    <col min="6665" max="6666" width="4.375" style="328" customWidth="1"/>
    <col min="6667" max="6672" width="3.625" style="328" customWidth="1"/>
    <col min="6673" max="6906" width="9" style="328"/>
    <col min="6907" max="6907" width="8.625" style="328" customWidth="1"/>
    <col min="6908" max="6908" width="2.5" style="328" customWidth="1"/>
    <col min="6909" max="6909" width="5.125" style="328" customWidth="1"/>
    <col min="6910" max="6910" width="4.375" style="328" customWidth="1"/>
    <col min="6911" max="6911" width="5.125" style="328" customWidth="1"/>
    <col min="6912" max="6912" width="4.375" style="328" customWidth="1"/>
    <col min="6913" max="6913" width="5.125" style="328" customWidth="1"/>
    <col min="6914" max="6914" width="4.375" style="328" customWidth="1"/>
    <col min="6915" max="6915" width="5.125" style="328" customWidth="1"/>
    <col min="6916" max="6916" width="4.375" style="328" customWidth="1"/>
    <col min="6917" max="6917" width="5.125" style="328" customWidth="1"/>
    <col min="6918" max="6918" width="4.375" style="328" customWidth="1"/>
    <col min="6919" max="6920" width="5.125" style="328" customWidth="1"/>
    <col min="6921" max="6922" width="4.375" style="328" customWidth="1"/>
    <col min="6923" max="6928" width="3.625" style="328" customWidth="1"/>
    <col min="6929" max="7162" width="9" style="328"/>
    <col min="7163" max="7163" width="8.625" style="328" customWidth="1"/>
    <col min="7164" max="7164" width="2.5" style="328" customWidth="1"/>
    <col min="7165" max="7165" width="5.125" style="328" customWidth="1"/>
    <col min="7166" max="7166" width="4.375" style="328" customWidth="1"/>
    <col min="7167" max="7167" width="5.125" style="328" customWidth="1"/>
    <col min="7168" max="7168" width="4.375" style="328" customWidth="1"/>
    <col min="7169" max="7169" width="5.125" style="328" customWidth="1"/>
    <col min="7170" max="7170" width="4.375" style="328" customWidth="1"/>
    <col min="7171" max="7171" width="5.125" style="328" customWidth="1"/>
    <col min="7172" max="7172" width="4.375" style="328" customWidth="1"/>
    <col min="7173" max="7173" width="5.125" style="328" customWidth="1"/>
    <col min="7174" max="7174" width="4.375" style="328" customWidth="1"/>
    <col min="7175" max="7176" width="5.125" style="328" customWidth="1"/>
    <col min="7177" max="7178" width="4.375" style="328" customWidth="1"/>
    <col min="7179" max="7184" width="3.625" style="328" customWidth="1"/>
    <col min="7185" max="7418" width="9" style="328"/>
    <col min="7419" max="7419" width="8.625" style="328" customWidth="1"/>
    <col min="7420" max="7420" width="2.5" style="328" customWidth="1"/>
    <col min="7421" max="7421" width="5.125" style="328" customWidth="1"/>
    <col min="7422" max="7422" width="4.375" style="328" customWidth="1"/>
    <col min="7423" max="7423" width="5.125" style="328" customWidth="1"/>
    <col min="7424" max="7424" width="4.375" style="328" customWidth="1"/>
    <col min="7425" max="7425" width="5.125" style="328" customWidth="1"/>
    <col min="7426" max="7426" width="4.375" style="328" customWidth="1"/>
    <col min="7427" max="7427" width="5.125" style="328" customWidth="1"/>
    <col min="7428" max="7428" width="4.375" style="328" customWidth="1"/>
    <col min="7429" max="7429" width="5.125" style="328" customWidth="1"/>
    <col min="7430" max="7430" width="4.375" style="328" customWidth="1"/>
    <col min="7431" max="7432" width="5.125" style="328" customWidth="1"/>
    <col min="7433" max="7434" width="4.375" style="328" customWidth="1"/>
    <col min="7435" max="7440" width="3.625" style="328" customWidth="1"/>
    <col min="7441" max="7674" width="9" style="328"/>
    <col min="7675" max="7675" width="8.625" style="328" customWidth="1"/>
    <col min="7676" max="7676" width="2.5" style="328" customWidth="1"/>
    <col min="7677" max="7677" width="5.125" style="328" customWidth="1"/>
    <col min="7678" max="7678" width="4.375" style="328" customWidth="1"/>
    <col min="7679" max="7679" width="5.125" style="328" customWidth="1"/>
    <col min="7680" max="7680" width="4.375" style="328" customWidth="1"/>
    <col min="7681" max="7681" width="5.125" style="328" customWidth="1"/>
    <col min="7682" max="7682" width="4.375" style="328" customWidth="1"/>
    <col min="7683" max="7683" width="5.125" style="328" customWidth="1"/>
    <col min="7684" max="7684" width="4.375" style="328" customWidth="1"/>
    <col min="7685" max="7685" width="5.125" style="328" customWidth="1"/>
    <col min="7686" max="7686" width="4.375" style="328" customWidth="1"/>
    <col min="7687" max="7688" width="5.125" style="328" customWidth="1"/>
    <col min="7689" max="7690" width="4.375" style="328" customWidth="1"/>
    <col min="7691" max="7696" width="3.625" style="328" customWidth="1"/>
    <col min="7697" max="7930" width="9" style="328"/>
    <col min="7931" max="7931" width="8.625" style="328" customWidth="1"/>
    <col min="7932" max="7932" width="2.5" style="328" customWidth="1"/>
    <col min="7933" max="7933" width="5.125" style="328" customWidth="1"/>
    <col min="7934" max="7934" width="4.375" style="328" customWidth="1"/>
    <col min="7935" max="7935" width="5.125" style="328" customWidth="1"/>
    <col min="7936" max="7936" width="4.375" style="328" customWidth="1"/>
    <col min="7937" max="7937" width="5.125" style="328" customWidth="1"/>
    <col min="7938" max="7938" width="4.375" style="328" customWidth="1"/>
    <col min="7939" max="7939" width="5.125" style="328" customWidth="1"/>
    <col min="7940" max="7940" width="4.375" style="328" customWidth="1"/>
    <col min="7941" max="7941" width="5.125" style="328" customWidth="1"/>
    <col min="7942" max="7942" width="4.375" style="328" customWidth="1"/>
    <col min="7943" max="7944" width="5.125" style="328" customWidth="1"/>
    <col min="7945" max="7946" width="4.375" style="328" customWidth="1"/>
    <col min="7947" max="7952" width="3.625" style="328" customWidth="1"/>
    <col min="7953" max="8186" width="9" style="328"/>
    <col min="8187" max="8187" width="8.625" style="328" customWidth="1"/>
    <col min="8188" max="8188" width="2.5" style="328" customWidth="1"/>
    <col min="8189" max="8189" width="5.125" style="328" customWidth="1"/>
    <col min="8190" max="8190" width="4.375" style="328" customWidth="1"/>
    <col min="8191" max="8191" width="5.125" style="328" customWidth="1"/>
    <col min="8192" max="8192" width="4.375" style="328" customWidth="1"/>
    <col min="8193" max="8193" width="5.125" style="328" customWidth="1"/>
    <col min="8194" max="8194" width="4.375" style="328" customWidth="1"/>
    <col min="8195" max="8195" width="5.125" style="328" customWidth="1"/>
    <col min="8196" max="8196" width="4.375" style="328" customWidth="1"/>
    <col min="8197" max="8197" width="5.125" style="328" customWidth="1"/>
    <col min="8198" max="8198" width="4.375" style="328" customWidth="1"/>
    <col min="8199" max="8200" width="5.125" style="328" customWidth="1"/>
    <col min="8201" max="8202" width="4.375" style="328" customWidth="1"/>
    <col min="8203" max="8208" width="3.625" style="328" customWidth="1"/>
    <col min="8209" max="8442" width="9" style="328"/>
    <col min="8443" max="8443" width="8.625" style="328" customWidth="1"/>
    <col min="8444" max="8444" width="2.5" style="328" customWidth="1"/>
    <col min="8445" max="8445" width="5.125" style="328" customWidth="1"/>
    <col min="8446" max="8446" width="4.375" style="328" customWidth="1"/>
    <col min="8447" max="8447" width="5.125" style="328" customWidth="1"/>
    <col min="8448" max="8448" width="4.375" style="328" customWidth="1"/>
    <col min="8449" max="8449" width="5.125" style="328" customWidth="1"/>
    <col min="8450" max="8450" width="4.375" style="328" customWidth="1"/>
    <col min="8451" max="8451" width="5.125" style="328" customWidth="1"/>
    <col min="8452" max="8452" width="4.375" style="328" customWidth="1"/>
    <col min="8453" max="8453" width="5.125" style="328" customWidth="1"/>
    <col min="8454" max="8454" width="4.375" style="328" customWidth="1"/>
    <col min="8455" max="8456" width="5.125" style="328" customWidth="1"/>
    <col min="8457" max="8458" width="4.375" style="328" customWidth="1"/>
    <col min="8459" max="8464" width="3.625" style="328" customWidth="1"/>
    <col min="8465" max="8698" width="9" style="328"/>
    <col min="8699" max="8699" width="8.625" style="328" customWidth="1"/>
    <col min="8700" max="8700" width="2.5" style="328" customWidth="1"/>
    <col min="8701" max="8701" width="5.125" style="328" customWidth="1"/>
    <col min="8702" max="8702" width="4.375" style="328" customWidth="1"/>
    <col min="8703" max="8703" width="5.125" style="328" customWidth="1"/>
    <col min="8704" max="8704" width="4.375" style="328" customWidth="1"/>
    <col min="8705" max="8705" width="5.125" style="328" customWidth="1"/>
    <col min="8706" max="8706" width="4.375" style="328" customWidth="1"/>
    <col min="8707" max="8707" width="5.125" style="328" customWidth="1"/>
    <col min="8708" max="8708" width="4.375" style="328" customWidth="1"/>
    <col min="8709" max="8709" width="5.125" style="328" customWidth="1"/>
    <col min="8710" max="8710" width="4.375" style="328" customWidth="1"/>
    <col min="8711" max="8712" width="5.125" style="328" customWidth="1"/>
    <col min="8713" max="8714" width="4.375" style="328" customWidth="1"/>
    <col min="8715" max="8720" width="3.625" style="328" customWidth="1"/>
    <col min="8721" max="8954" width="9" style="328"/>
    <col min="8955" max="8955" width="8.625" style="328" customWidth="1"/>
    <col min="8956" max="8956" width="2.5" style="328" customWidth="1"/>
    <col min="8957" max="8957" width="5.125" style="328" customWidth="1"/>
    <col min="8958" max="8958" width="4.375" style="328" customWidth="1"/>
    <col min="8959" max="8959" width="5.125" style="328" customWidth="1"/>
    <col min="8960" max="8960" width="4.375" style="328" customWidth="1"/>
    <col min="8961" max="8961" width="5.125" style="328" customWidth="1"/>
    <col min="8962" max="8962" width="4.375" style="328" customWidth="1"/>
    <col min="8963" max="8963" width="5.125" style="328" customWidth="1"/>
    <col min="8964" max="8964" width="4.375" style="328" customWidth="1"/>
    <col min="8965" max="8965" width="5.125" style="328" customWidth="1"/>
    <col min="8966" max="8966" width="4.375" style="328" customWidth="1"/>
    <col min="8967" max="8968" width="5.125" style="328" customWidth="1"/>
    <col min="8969" max="8970" width="4.375" style="328" customWidth="1"/>
    <col min="8971" max="8976" width="3.625" style="328" customWidth="1"/>
    <col min="8977" max="9210" width="9" style="328"/>
    <col min="9211" max="9211" width="8.625" style="328" customWidth="1"/>
    <col min="9212" max="9212" width="2.5" style="328" customWidth="1"/>
    <col min="9213" max="9213" width="5.125" style="328" customWidth="1"/>
    <col min="9214" max="9214" width="4.375" style="328" customWidth="1"/>
    <col min="9215" max="9215" width="5.125" style="328" customWidth="1"/>
    <col min="9216" max="9216" width="4.375" style="328" customWidth="1"/>
    <col min="9217" max="9217" width="5.125" style="328" customWidth="1"/>
    <col min="9218" max="9218" width="4.375" style="328" customWidth="1"/>
    <col min="9219" max="9219" width="5.125" style="328" customWidth="1"/>
    <col min="9220" max="9220" width="4.375" style="328" customWidth="1"/>
    <col min="9221" max="9221" width="5.125" style="328" customWidth="1"/>
    <col min="9222" max="9222" width="4.375" style="328" customWidth="1"/>
    <col min="9223" max="9224" width="5.125" style="328" customWidth="1"/>
    <col min="9225" max="9226" width="4.375" style="328" customWidth="1"/>
    <col min="9227" max="9232" width="3.625" style="328" customWidth="1"/>
    <col min="9233" max="9466" width="9" style="328"/>
    <col min="9467" max="9467" width="8.625" style="328" customWidth="1"/>
    <col min="9468" max="9468" width="2.5" style="328" customWidth="1"/>
    <col min="9469" max="9469" width="5.125" style="328" customWidth="1"/>
    <col min="9470" max="9470" width="4.375" style="328" customWidth="1"/>
    <col min="9471" max="9471" width="5.125" style="328" customWidth="1"/>
    <col min="9472" max="9472" width="4.375" style="328" customWidth="1"/>
    <col min="9473" max="9473" width="5.125" style="328" customWidth="1"/>
    <col min="9474" max="9474" width="4.375" style="328" customWidth="1"/>
    <col min="9475" max="9475" width="5.125" style="328" customWidth="1"/>
    <col min="9476" max="9476" width="4.375" style="328" customWidth="1"/>
    <col min="9477" max="9477" width="5.125" style="328" customWidth="1"/>
    <col min="9478" max="9478" width="4.375" style="328" customWidth="1"/>
    <col min="9479" max="9480" width="5.125" style="328" customWidth="1"/>
    <col min="9481" max="9482" width="4.375" style="328" customWidth="1"/>
    <col min="9483" max="9488" width="3.625" style="328" customWidth="1"/>
    <col min="9489" max="9722" width="9" style="328"/>
    <col min="9723" max="9723" width="8.625" style="328" customWidth="1"/>
    <col min="9724" max="9724" width="2.5" style="328" customWidth="1"/>
    <col min="9725" max="9725" width="5.125" style="328" customWidth="1"/>
    <col min="9726" max="9726" width="4.375" style="328" customWidth="1"/>
    <col min="9727" max="9727" width="5.125" style="328" customWidth="1"/>
    <col min="9728" max="9728" width="4.375" style="328" customWidth="1"/>
    <col min="9729" max="9729" width="5.125" style="328" customWidth="1"/>
    <col min="9730" max="9730" width="4.375" style="328" customWidth="1"/>
    <col min="9731" max="9731" width="5.125" style="328" customWidth="1"/>
    <col min="9732" max="9732" width="4.375" style="328" customWidth="1"/>
    <col min="9733" max="9733" width="5.125" style="328" customWidth="1"/>
    <col min="9734" max="9734" width="4.375" style="328" customWidth="1"/>
    <col min="9735" max="9736" width="5.125" style="328" customWidth="1"/>
    <col min="9737" max="9738" width="4.375" style="328" customWidth="1"/>
    <col min="9739" max="9744" width="3.625" style="328" customWidth="1"/>
    <col min="9745" max="9978" width="9" style="328"/>
    <col min="9979" max="9979" width="8.625" style="328" customWidth="1"/>
    <col min="9980" max="9980" width="2.5" style="328" customWidth="1"/>
    <col min="9981" max="9981" width="5.125" style="328" customWidth="1"/>
    <col min="9982" max="9982" width="4.375" style="328" customWidth="1"/>
    <col min="9983" max="9983" width="5.125" style="328" customWidth="1"/>
    <col min="9984" max="9984" width="4.375" style="328" customWidth="1"/>
    <col min="9985" max="9985" width="5.125" style="328" customWidth="1"/>
    <col min="9986" max="9986" width="4.375" style="328" customWidth="1"/>
    <col min="9987" max="9987" width="5.125" style="328" customWidth="1"/>
    <col min="9988" max="9988" width="4.375" style="328" customWidth="1"/>
    <col min="9989" max="9989" width="5.125" style="328" customWidth="1"/>
    <col min="9990" max="9990" width="4.375" style="328" customWidth="1"/>
    <col min="9991" max="9992" width="5.125" style="328" customWidth="1"/>
    <col min="9993" max="9994" width="4.375" style="328" customWidth="1"/>
    <col min="9995" max="10000" width="3.625" style="328" customWidth="1"/>
    <col min="10001" max="10234" width="9" style="328"/>
    <col min="10235" max="10235" width="8.625" style="328" customWidth="1"/>
    <col min="10236" max="10236" width="2.5" style="328" customWidth="1"/>
    <col min="10237" max="10237" width="5.125" style="328" customWidth="1"/>
    <col min="10238" max="10238" width="4.375" style="328" customWidth="1"/>
    <col min="10239" max="10239" width="5.125" style="328" customWidth="1"/>
    <col min="10240" max="10240" width="4.375" style="328" customWidth="1"/>
    <col min="10241" max="10241" width="5.125" style="328" customWidth="1"/>
    <col min="10242" max="10242" width="4.375" style="328" customWidth="1"/>
    <col min="10243" max="10243" width="5.125" style="328" customWidth="1"/>
    <col min="10244" max="10244" width="4.375" style="328" customWidth="1"/>
    <col min="10245" max="10245" width="5.125" style="328" customWidth="1"/>
    <col min="10246" max="10246" width="4.375" style="328" customWidth="1"/>
    <col min="10247" max="10248" width="5.125" style="328" customWidth="1"/>
    <col min="10249" max="10250" width="4.375" style="328" customWidth="1"/>
    <col min="10251" max="10256" width="3.625" style="328" customWidth="1"/>
    <col min="10257" max="10490" width="9" style="328"/>
    <col min="10491" max="10491" width="8.625" style="328" customWidth="1"/>
    <col min="10492" max="10492" width="2.5" style="328" customWidth="1"/>
    <col min="10493" max="10493" width="5.125" style="328" customWidth="1"/>
    <col min="10494" max="10494" width="4.375" style="328" customWidth="1"/>
    <col min="10495" max="10495" width="5.125" style="328" customWidth="1"/>
    <col min="10496" max="10496" width="4.375" style="328" customWidth="1"/>
    <col min="10497" max="10497" width="5.125" style="328" customWidth="1"/>
    <col min="10498" max="10498" width="4.375" style="328" customWidth="1"/>
    <col min="10499" max="10499" width="5.125" style="328" customWidth="1"/>
    <col min="10500" max="10500" width="4.375" style="328" customWidth="1"/>
    <col min="10501" max="10501" width="5.125" style="328" customWidth="1"/>
    <col min="10502" max="10502" width="4.375" style="328" customWidth="1"/>
    <col min="10503" max="10504" width="5.125" style="328" customWidth="1"/>
    <col min="10505" max="10506" width="4.375" style="328" customWidth="1"/>
    <col min="10507" max="10512" width="3.625" style="328" customWidth="1"/>
    <col min="10513" max="10746" width="9" style="328"/>
    <col min="10747" max="10747" width="8.625" style="328" customWidth="1"/>
    <col min="10748" max="10748" width="2.5" style="328" customWidth="1"/>
    <col min="10749" max="10749" width="5.125" style="328" customWidth="1"/>
    <col min="10750" max="10750" width="4.375" style="328" customWidth="1"/>
    <col min="10751" max="10751" width="5.125" style="328" customWidth="1"/>
    <col min="10752" max="10752" width="4.375" style="328" customWidth="1"/>
    <col min="10753" max="10753" width="5.125" style="328" customWidth="1"/>
    <col min="10754" max="10754" width="4.375" style="328" customWidth="1"/>
    <col min="10755" max="10755" width="5.125" style="328" customWidth="1"/>
    <col min="10756" max="10756" width="4.375" style="328" customWidth="1"/>
    <col min="10757" max="10757" width="5.125" style="328" customWidth="1"/>
    <col min="10758" max="10758" width="4.375" style="328" customWidth="1"/>
    <col min="10759" max="10760" width="5.125" style="328" customWidth="1"/>
    <col min="10761" max="10762" width="4.375" style="328" customWidth="1"/>
    <col min="10763" max="10768" width="3.625" style="328" customWidth="1"/>
    <col min="10769" max="11002" width="9" style="328"/>
    <col min="11003" max="11003" width="8.625" style="328" customWidth="1"/>
    <col min="11004" max="11004" width="2.5" style="328" customWidth="1"/>
    <col min="11005" max="11005" width="5.125" style="328" customWidth="1"/>
    <col min="11006" max="11006" width="4.375" style="328" customWidth="1"/>
    <col min="11007" max="11007" width="5.125" style="328" customWidth="1"/>
    <col min="11008" max="11008" width="4.375" style="328" customWidth="1"/>
    <col min="11009" max="11009" width="5.125" style="328" customWidth="1"/>
    <col min="11010" max="11010" width="4.375" style="328" customWidth="1"/>
    <col min="11011" max="11011" width="5.125" style="328" customWidth="1"/>
    <col min="11012" max="11012" width="4.375" style="328" customWidth="1"/>
    <col min="11013" max="11013" width="5.125" style="328" customWidth="1"/>
    <col min="11014" max="11014" width="4.375" style="328" customWidth="1"/>
    <col min="11015" max="11016" width="5.125" style="328" customWidth="1"/>
    <col min="11017" max="11018" width="4.375" style="328" customWidth="1"/>
    <col min="11019" max="11024" width="3.625" style="328" customWidth="1"/>
    <col min="11025" max="11258" width="9" style="328"/>
    <col min="11259" max="11259" width="8.625" style="328" customWidth="1"/>
    <col min="11260" max="11260" width="2.5" style="328" customWidth="1"/>
    <col min="11261" max="11261" width="5.125" style="328" customWidth="1"/>
    <col min="11262" max="11262" width="4.375" style="328" customWidth="1"/>
    <col min="11263" max="11263" width="5.125" style="328" customWidth="1"/>
    <col min="11264" max="11264" width="4.375" style="328" customWidth="1"/>
    <col min="11265" max="11265" width="5.125" style="328" customWidth="1"/>
    <col min="11266" max="11266" width="4.375" style="328" customWidth="1"/>
    <col min="11267" max="11267" width="5.125" style="328" customWidth="1"/>
    <col min="11268" max="11268" width="4.375" style="328" customWidth="1"/>
    <col min="11269" max="11269" width="5.125" style="328" customWidth="1"/>
    <col min="11270" max="11270" width="4.375" style="328" customWidth="1"/>
    <col min="11271" max="11272" width="5.125" style="328" customWidth="1"/>
    <col min="11273" max="11274" width="4.375" style="328" customWidth="1"/>
    <col min="11275" max="11280" width="3.625" style="328" customWidth="1"/>
    <col min="11281" max="11514" width="9" style="328"/>
    <col min="11515" max="11515" width="8.625" style="328" customWidth="1"/>
    <col min="11516" max="11516" width="2.5" style="328" customWidth="1"/>
    <col min="11517" max="11517" width="5.125" style="328" customWidth="1"/>
    <col min="11518" max="11518" width="4.375" style="328" customWidth="1"/>
    <col min="11519" max="11519" width="5.125" style="328" customWidth="1"/>
    <col min="11520" max="11520" width="4.375" style="328" customWidth="1"/>
    <col min="11521" max="11521" width="5.125" style="328" customWidth="1"/>
    <col min="11522" max="11522" width="4.375" style="328" customWidth="1"/>
    <col min="11523" max="11523" width="5.125" style="328" customWidth="1"/>
    <col min="11524" max="11524" width="4.375" style="328" customWidth="1"/>
    <col min="11525" max="11525" width="5.125" style="328" customWidth="1"/>
    <col min="11526" max="11526" width="4.375" style="328" customWidth="1"/>
    <col min="11527" max="11528" width="5.125" style="328" customWidth="1"/>
    <col min="11529" max="11530" width="4.375" style="328" customWidth="1"/>
    <col min="11531" max="11536" width="3.625" style="328" customWidth="1"/>
    <col min="11537" max="11770" width="9" style="328"/>
    <col min="11771" max="11771" width="8.625" style="328" customWidth="1"/>
    <col min="11772" max="11772" width="2.5" style="328" customWidth="1"/>
    <col min="11773" max="11773" width="5.125" style="328" customWidth="1"/>
    <col min="11774" max="11774" width="4.375" style="328" customWidth="1"/>
    <col min="11775" max="11775" width="5.125" style="328" customWidth="1"/>
    <col min="11776" max="11776" width="4.375" style="328" customWidth="1"/>
    <col min="11777" max="11777" width="5.125" style="328" customWidth="1"/>
    <col min="11778" max="11778" width="4.375" style="328" customWidth="1"/>
    <col min="11779" max="11779" width="5.125" style="328" customWidth="1"/>
    <col min="11780" max="11780" width="4.375" style="328" customWidth="1"/>
    <col min="11781" max="11781" width="5.125" style="328" customWidth="1"/>
    <col min="11782" max="11782" width="4.375" style="328" customWidth="1"/>
    <col min="11783" max="11784" width="5.125" style="328" customWidth="1"/>
    <col min="11785" max="11786" width="4.375" style="328" customWidth="1"/>
    <col min="11787" max="11792" width="3.625" style="328" customWidth="1"/>
    <col min="11793" max="12026" width="9" style="328"/>
    <col min="12027" max="12027" width="8.625" style="328" customWidth="1"/>
    <col min="12028" max="12028" width="2.5" style="328" customWidth="1"/>
    <col min="12029" max="12029" width="5.125" style="328" customWidth="1"/>
    <col min="12030" max="12030" width="4.375" style="328" customWidth="1"/>
    <col min="12031" max="12031" width="5.125" style="328" customWidth="1"/>
    <col min="12032" max="12032" width="4.375" style="328" customWidth="1"/>
    <col min="12033" max="12033" width="5.125" style="328" customWidth="1"/>
    <col min="12034" max="12034" width="4.375" style="328" customWidth="1"/>
    <col min="12035" max="12035" width="5.125" style="328" customWidth="1"/>
    <col min="12036" max="12036" width="4.375" style="328" customWidth="1"/>
    <col min="12037" max="12037" width="5.125" style="328" customWidth="1"/>
    <col min="12038" max="12038" width="4.375" style="328" customWidth="1"/>
    <col min="12039" max="12040" width="5.125" style="328" customWidth="1"/>
    <col min="12041" max="12042" width="4.375" style="328" customWidth="1"/>
    <col min="12043" max="12048" width="3.625" style="328" customWidth="1"/>
    <col min="12049" max="12282" width="9" style="328"/>
    <col min="12283" max="12283" width="8.625" style="328" customWidth="1"/>
    <col min="12284" max="12284" width="2.5" style="328" customWidth="1"/>
    <col min="12285" max="12285" width="5.125" style="328" customWidth="1"/>
    <col min="12286" max="12286" width="4.375" style="328" customWidth="1"/>
    <col min="12287" max="12287" width="5.125" style="328" customWidth="1"/>
    <col min="12288" max="12288" width="4.375" style="328" customWidth="1"/>
    <col min="12289" max="12289" width="5.125" style="328" customWidth="1"/>
    <col min="12290" max="12290" width="4.375" style="328" customWidth="1"/>
    <col min="12291" max="12291" width="5.125" style="328" customWidth="1"/>
    <col min="12292" max="12292" width="4.375" style="328" customWidth="1"/>
    <col min="12293" max="12293" width="5.125" style="328" customWidth="1"/>
    <col min="12294" max="12294" width="4.375" style="328" customWidth="1"/>
    <col min="12295" max="12296" width="5.125" style="328" customWidth="1"/>
    <col min="12297" max="12298" width="4.375" style="328" customWidth="1"/>
    <col min="12299" max="12304" width="3.625" style="328" customWidth="1"/>
    <col min="12305" max="12538" width="9" style="328"/>
    <col min="12539" max="12539" width="8.625" style="328" customWidth="1"/>
    <col min="12540" max="12540" width="2.5" style="328" customWidth="1"/>
    <col min="12541" max="12541" width="5.125" style="328" customWidth="1"/>
    <col min="12542" max="12542" width="4.375" style="328" customWidth="1"/>
    <col min="12543" max="12543" width="5.125" style="328" customWidth="1"/>
    <col min="12544" max="12544" width="4.375" style="328" customWidth="1"/>
    <col min="12545" max="12545" width="5.125" style="328" customWidth="1"/>
    <col min="12546" max="12546" width="4.375" style="328" customWidth="1"/>
    <col min="12547" max="12547" width="5.125" style="328" customWidth="1"/>
    <col min="12548" max="12548" width="4.375" style="328" customWidth="1"/>
    <col min="12549" max="12549" width="5.125" style="328" customWidth="1"/>
    <col min="12550" max="12550" width="4.375" style="328" customWidth="1"/>
    <col min="12551" max="12552" width="5.125" style="328" customWidth="1"/>
    <col min="12553" max="12554" width="4.375" style="328" customWidth="1"/>
    <col min="12555" max="12560" width="3.625" style="328" customWidth="1"/>
    <col min="12561" max="12794" width="9" style="328"/>
    <col min="12795" max="12795" width="8.625" style="328" customWidth="1"/>
    <col min="12796" max="12796" width="2.5" style="328" customWidth="1"/>
    <col min="12797" max="12797" width="5.125" style="328" customWidth="1"/>
    <col min="12798" max="12798" width="4.375" style="328" customWidth="1"/>
    <col min="12799" max="12799" width="5.125" style="328" customWidth="1"/>
    <col min="12800" max="12800" width="4.375" style="328" customWidth="1"/>
    <col min="12801" max="12801" width="5.125" style="328" customWidth="1"/>
    <col min="12802" max="12802" width="4.375" style="328" customWidth="1"/>
    <col min="12803" max="12803" width="5.125" style="328" customWidth="1"/>
    <col min="12804" max="12804" width="4.375" style="328" customWidth="1"/>
    <col min="12805" max="12805" width="5.125" style="328" customWidth="1"/>
    <col min="12806" max="12806" width="4.375" style="328" customWidth="1"/>
    <col min="12807" max="12808" width="5.125" style="328" customWidth="1"/>
    <col min="12809" max="12810" width="4.375" style="328" customWidth="1"/>
    <col min="12811" max="12816" width="3.625" style="328" customWidth="1"/>
    <col min="12817" max="13050" width="9" style="328"/>
    <col min="13051" max="13051" width="8.625" style="328" customWidth="1"/>
    <col min="13052" max="13052" width="2.5" style="328" customWidth="1"/>
    <col min="13053" max="13053" width="5.125" style="328" customWidth="1"/>
    <col min="13054" max="13054" width="4.375" style="328" customWidth="1"/>
    <col min="13055" max="13055" width="5.125" style="328" customWidth="1"/>
    <col min="13056" max="13056" width="4.375" style="328" customWidth="1"/>
    <col min="13057" max="13057" width="5.125" style="328" customWidth="1"/>
    <col min="13058" max="13058" width="4.375" style="328" customWidth="1"/>
    <col min="13059" max="13059" width="5.125" style="328" customWidth="1"/>
    <col min="13060" max="13060" width="4.375" style="328" customWidth="1"/>
    <col min="13061" max="13061" width="5.125" style="328" customWidth="1"/>
    <col min="13062" max="13062" width="4.375" style="328" customWidth="1"/>
    <col min="13063" max="13064" width="5.125" style="328" customWidth="1"/>
    <col min="13065" max="13066" width="4.375" style="328" customWidth="1"/>
    <col min="13067" max="13072" width="3.625" style="328" customWidth="1"/>
    <col min="13073" max="13306" width="9" style="328"/>
    <col min="13307" max="13307" width="8.625" style="328" customWidth="1"/>
    <col min="13308" max="13308" width="2.5" style="328" customWidth="1"/>
    <col min="13309" max="13309" width="5.125" style="328" customWidth="1"/>
    <col min="13310" max="13310" width="4.375" style="328" customWidth="1"/>
    <col min="13311" max="13311" width="5.125" style="328" customWidth="1"/>
    <col min="13312" max="13312" width="4.375" style="328" customWidth="1"/>
    <col min="13313" max="13313" width="5.125" style="328" customWidth="1"/>
    <col min="13314" max="13314" width="4.375" style="328" customWidth="1"/>
    <col min="13315" max="13315" width="5.125" style="328" customWidth="1"/>
    <col min="13316" max="13316" width="4.375" style="328" customWidth="1"/>
    <col min="13317" max="13317" width="5.125" style="328" customWidth="1"/>
    <col min="13318" max="13318" width="4.375" style="328" customWidth="1"/>
    <col min="13319" max="13320" width="5.125" style="328" customWidth="1"/>
    <col min="13321" max="13322" width="4.375" style="328" customWidth="1"/>
    <col min="13323" max="13328" width="3.625" style="328" customWidth="1"/>
    <col min="13329" max="13562" width="9" style="328"/>
    <col min="13563" max="13563" width="8.625" style="328" customWidth="1"/>
    <col min="13564" max="13564" width="2.5" style="328" customWidth="1"/>
    <col min="13565" max="13565" width="5.125" style="328" customWidth="1"/>
    <col min="13566" max="13566" width="4.375" style="328" customWidth="1"/>
    <col min="13567" max="13567" width="5.125" style="328" customWidth="1"/>
    <col min="13568" max="13568" width="4.375" style="328" customWidth="1"/>
    <col min="13569" max="13569" width="5.125" style="328" customWidth="1"/>
    <col min="13570" max="13570" width="4.375" style="328" customWidth="1"/>
    <col min="13571" max="13571" width="5.125" style="328" customWidth="1"/>
    <col min="13572" max="13572" width="4.375" style="328" customWidth="1"/>
    <col min="13573" max="13573" width="5.125" style="328" customWidth="1"/>
    <col min="13574" max="13574" width="4.375" style="328" customWidth="1"/>
    <col min="13575" max="13576" width="5.125" style="328" customWidth="1"/>
    <col min="13577" max="13578" width="4.375" style="328" customWidth="1"/>
    <col min="13579" max="13584" width="3.625" style="328" customWidth="1"/>
    <col min="13585" max="13818" width="9" style="328"/>
    <col min="13819" max="13819" width="8.625" style="328" customWidth="1"/>
    <col min="13820" max="13820" width="2.5" style="328" customWidth="1"/>
    <col min="13821" max="13821" width="5.125" style="328" customWidth="1"/>
    <col min="13822" max="13822" width="4.375" style="328" customWidth="1"/>
    <col min="13823" max="13823" width="5.125" style="328" customWidth="1"/>
    <col min="13824" max="13824" width="4.375" style="328" customWidth="1"/>
    <col min="13825" max="13825" width="5.125" style="328" customWidth="1"/>
    <col min="13826" max="13826" width="4.375" style="328" customWidth="1"/>
    <col min="13827" max="13827" width="5.125" style="328" customWidth="1"/>
    <col min="13828" max="13828" width="4.375" style="328" customWidth="1"/>
    <col min="13829" max="13829" width="5.125" style="328" customWidth="1"/>
    <col min="13830" max="13830" width="4.375" style="328" customWidth="1"/>
    <col min="13831" max="13832" width="5.125" style="328" customWidth="1"/>
    <col min="13833" max="13834" width="4.375" style="328" customWidth="1"/>
    <col min="13835" max="13840" width="3.625" style="328" customWidth="1"/>
    <col min="13841" max="14074" width="9" style="328"/>
    <col min="14075" max="14075" width="8.625" style="328" customWidth="1"/>
    <col min="14076" max="14076" width="2.5" style="328" customWidth="1"/>
    <col min="14077" max="14077" width="5.125" style="328" customWidth="1"/>
    <col min="14078" max="14078" width="4.375" style="328" customWidth="1"/>
    <col min="14079" max="14079" width="5.125" style="328" customWidth="1"/>
    <col min="14080" max="14080" width="4.375" style="328" customWidth="1"/>
    <col min="14081" max="14081" width="5.125" style="328" customWidth="1"/>
    <col min="14082" max="14082" width="4.375" style="328" customWidth="1"/>
    <col min="14083" max="14083" width="5.125" style="328" customWidth="1"/>
    <col min="14084" max="14084" width="4.375" style="328" customWidth="1"/>
    <col min="14085" max="14085" width="5.125" style="328" customWidth="1"/>
    <col min="14086" max="14086" width="4.375" style="328" customWidth="1"/>
    <col min="14087" max="14088" width="5.125" style="328" customWidth="1"/>
    <col min="14089" max="14090" width="4.375" style="328" customWidth="1"/>
    <col min="14091" max="14096" width="3.625" style="328" customWidth="1"/>
    <col min="14097" max="14330" width="9" style="328"/>
    <col min="14331" max="14331" width="8.625" style="328" customWidth="1"/>
    <col min="14332" max="14332" width="2.5" style="328" customWidth="1"/>
    <col min="14333" max="14333" width="5.125" style="328" customWidth="1"/>
    <col min="14334" max="14334" width="4.375" style="328" customWidth="1"/>
    <col min="14335" max="14335" width="5.125" style="328" customWidth="1"/>
    <col min="14336" max="14336" width="4.375" style="328" customWidth="1"/>
    <col min="14337" max="14337" width="5.125" style="328" customWidth="1"/>
    <col min="14338" max="14338" width="4.375" style="328" customWidth="1"/>
    <col min="14339" max="14339" width="5.125" style="328" customWidth="1"/>
    <col min="14340" max="14340" width="4.375" style="328" customWidth="1"/>
    <col min="14341" max="14341" width="5.125" style="328" customWidth="1"/>
    <col min="14342" max="14342" width="4.375" style="328" customWidth="1"/>
    <col min="14343" max="14344" width="5.125" style="328" customWidth="1"/>
    <col min="14345" max="14346" width="4.375" style="328" customWidth="1"/>
    <col min="14347" max="14352" width="3.625" style="328" customWidth="1"/>
    <col min="14353" max="14586" width="9" style="328"/>
    <col min="14587" max="14587" width="8.625" style="328" customWidth="1"/>
    <col min="14588" max="14588" width="2.5" style="328" customWidth="1"/>
    <col min="14589" max="14589" width="5.125" style="328" customWidth="1"/>
    <col min="14590" max="14590" width="4.375" style="328" customWidth="1"/>
    <col min="14591" max="14591" width="5.125" style="328" customWidth="1"/>
    <col min="14592" max="14592" width="4.375" style="328" customWidth="1"/>
    <col min="14593" max="14593" width="5.125" style="328" customWidth="1"/>
    <col min="14594" max="14594" width="4.375" style="328" customWidth="1"/>
    <col min="14595" max="14595" width="5.125" style="328" customWidth="1"/>
    <col min="14596" max="14596" width="4.375" style="328" customWidth="1"/>
    <col min="14597" max="14597" width="5.125" style="328" customWidth="1"/>
    <col min="14598" max="14598" width="4.375" style="328" customWidth="1"/>
    <col min="14599" max="14600" width="5.125" style="328" customWidth="1"/>
    <col min="14601" max="14602" width="4.375" style="328" customWidth="1"/>
    <col min="14603" max="14608" width="3.625" style="328" customWidth="1"/>
    <col min="14609" max="14842" width="9" style="328"/>
    <col min="14843" max="14843" width="8.625" style="328" customWidth="1"/>
    <col min="14844" max="14844" width="2.5" style="328" customWidth="1"/>
    <col min="14845" max="14845" width="5.125" style="328" customWidth="1"/>
    <col min="14846" max="14846" width="4.375" style="328" customWidth="1"/>
    <col min="14847" max="14847" width="5.125" style="328" customWidth="1"/>
    <col min="14848" max="14848" width="4.375" style="328" customWidth="1"/>
    <col min="14849" max="14849" width="5.125" style="328" customWidth="1"/>
    <col min="14850" max="14850" width="4.375" style="328" customWidth="1"/>
    <col min="14851" max="14851" width="5.125" style="328" customWidth="1"/>
    <col min="14852" max="14852" width="4.375" style="328" customWidth="1"/>
    <col min="14853" max="14853" width="5.125" style="328" customWidth="1"/>
    <col min="14854" max="14854" width="4.375" style="328" customWidth="1"/>
    <col min="14855" max="14856" width="5.125" style="328" customWidth="1"/>
    <col min="14857" max="14858" width="4.375" style="328" customWidth="1"/>
    <col min="14859" max="14864" width="3.625" style="328" customWidth="1"/>
    <col min="14865" max="15098" width="9" style="328"/>
    <col min="15099" max="15099" width="8.625" style="328" customWidth="1"/>
    <col min="15100" max="15100" width="2.5" style="328" customWidth="1"/>
    <col min="15101" max="15101" width="5.125" style="328" customWidth="1"/>
    <col min="15102" max="15102" width="4.375" style="328" customWidth="1"/>
    <col min="15103" max="15103" width="5.125" style="328" customWidth="1"/>
    <col min="15104" max="15104" width="4.375" style="328" customWidth="1"/>
    <col min="15105" max="15105" width="5.125" style="328" customWidth="1"/>
    <col min="15106" max="15106" width="4.375" style="328" customWidth="1"/>
    <col min="15107" max="15107" width="5.125" style="328" customWidth="1"/>
    <col min="15108" max="15108" width="4.375" style="328" customWidth="1"/>
    <col min="15109" max="15109" width="5.125" style="328" customWidth="1"/>
    <col min="15110" max="15110" width="4.375" style="328" customWidth="1"/>
    <col min="15111" max="15112" width="5.125" style="328" customWidth="1"/>
    <col min="15113" max="15114" width="4.375" style="328" customWidth="1"/>
    <col min="15115" max="15120" width="3.625" style="328" customWidth="1"/>
    <col min="15121" max="15354" width="9" style="328"/>
    <col min="15355" max="15355" width="8.625" style="328" customWidth="1"/>
    <col min="15356" max="15356" width="2.5" style="328" customWidth="1"/>
    <col min="15357" max="15357" width="5.125" style="328" customWidth="1"/>
    <col min="15358" max="15358" width="4.375" style="328" customWidth="1"/>
    <col min="15359" max="15359" width="5.125" style="328" customWidth="1"/>
    <col min="15360" max="15360" width="4.375" style="328" customWidth="1"/>
    <col min="15361" max="15361" width="5.125" style="328" customWidth="1"/>
    <col min="15362" max="15362" width="4.375" style="328" customWidth="1"/>
    <col min="15363" max="15363" width="5.125" style="328" customWidth="1"/>
    <col min="15364" max="15364" width="4.375" style="328" customWidth="1"/>
    <col min="15365" max="15365" width="5.125" style="328" customWidth="1"/>
    <col min="15366" max="15366" width="4.375" style="328" customWidth="1"/>
    <col min="15367" max="15368" width="5.125" style="328" customWidth="1"/>
    <col min="15369" max="15370" width="4.375" style="328" customWidth="1"/>
    <col min="15371" max="15376" width="3.625" style="328" customWidth="1"/>
    <col min="15377" max="15610" width="9" style="328"/>
    <col min="15611" max="15611" width="8.625" style="328" customWidth="1"/>
    <col min="15612" max="15612" width="2.5" style="328" customWidth="1"/>
    <col min="15613" max="15613" width="5.125" style="328" customWidth="1"/>
    <col min="15614" max="15614" width="4.375" style="328" customWidth="1"/>
    <col min="15615" max="15615" width="5.125" style="328" customWidth="1"/>
    <col min="15616" max="15616" width="4.375" style="328" customWidth="1"/>
    <col min="15617" max="15617" width="5.125" style="328" customWidth="1"/>
    <col min="15618" max="15618" width="4.375" style="328" customWidth="1"/>
    <col min="15619" max="15619" width="5.125" style="328" customWidth="1"/>
    <col min="15620" max="15620" width="4.375" style="328" customWidth="1"/>
    <col min="15621" max="15621" width="5.125" style="328" customWidth="1"/>
    <col min="15622" max="15622" width="4.375" style="328" customWidth="1"/>
    <col min="15623" max="15624" width="5.125" style="328" customWidth="1"/>
    <col min="15625" max="15626" width="4.375" style="328" customWidth="1"/>
    <col min="15627" max="15632" width="3.625" style="328" customWidth="1"/>
    <col min="15633" max="15866" width="9" style="328"/>
    <col min="15867" max="15867" width="8.625" style="328" customWidth="1"/>
    <col min="15868" max="15868" width="2.5" style="328" customWidth="1"/>
    <col min="15869" max="15869" width="5.125" style="328" customWidth="1"/>
    <col min="15870" max="15870" width="4.375" style="328" customWidth="1"/>
    <col min="15871" max="15871" width="5.125" style="328" customWidth="1"/>
    <col min="15872" max="15872" width="4.375" style="328" customWidth="1"/>
    <col min="15873" max="15873" width="5.125" style="328" customWidth="1"/>
    <col min="15874" max="15874" width="4.375" style="328" customWidth="1"/>
    <col min="15875" max="15875" width="5.125" style="328" customWidth="1"/>
    <col min="15876" max="15876" width="4.375" style="328" customWidth="1"/>
    <col min="15877" max="15877" width="5.125" style="328" customWidth="1"/>
    <col min="15878" max="15878" width="4.375" style="328" customWidth="1"/>
    <col min="15879" max="15880" width="5.125" style="328" customWidth="1"/>
    <col min="15881" max="15882" width="4.375" style="328" customWidth="1"/>
    <col min="15883" max="15888" width="3.625" style="328" customWidth="1"/>
    <col min="15889" max="16122" width="9" style="328"/>
    <col min="16123" max="16123" width="8.625" style="328" customWidth="1"/>
    <col min="16124" max="16124" width="2.5" style="328" customWidth="1"/>
    <col min="16125" max="16125" width="5.125" style="328" customWidth="1"/>
    <col min="16126" max="16126" width="4.375" style="328" customWidth="1"/>
    <col min="16127" max="16127" width="5.125" style="328" customWidth="1"/>
    <col min="16128" max="16128" width="4.375" style="328" customWidth="1"/>
    <col min="16129" max="16129" width="5.125" style="328" customWidth="1"/>
    <col min="16130" max="16130" width="4.375" style="328" customWidth="1"/>
    <col min="16131" max="16131" width="5.125" style="328" customWidth="1"/>
    <col min="16132" max="16132" width="4.375" style="328" customWidth="1"/>
    <col min="16133" max="16133" width="5.125" style="328" customWidth="1"/>
    <col min="16134" max="16134" width="4.375" style="328" customWidth="1"/>
    <col min="16135" max="16136" width="5.125" style="328" customWidth="1"/>
    <col min="16137" max="16138" width="4.375" style="328" customWidth="1"/>
    <col min="16139" max="16144" width="3.625" style="328" customWidth="1"/>
    <col min="16145" max="16377" width="9" style="328"/>
    <col min="16378" max="16384" width="9" style="328" customWidth="1"/>
  </cols>
  <sheetData>
    <row r="1" spans="1:17" s="69" customFormat="1" ht="20.100000000000001" hidden="1" customHeight="1">
      <c r="B1" s="69" t="s">
        <v>4</v>
      </c>
      <c r="C1" s="69" t="s">
        <v>4</v>
      </c>
      <c r="D1" s="69" t="s">
        <v>415</v>
      </c>
      <c r="E1" s="69" t="s">
        <v>4</v>
      </c>
      <c r="F1" s="69" t="s">
        <v>416</v>
      </c>
      <c r="G1" s="69" t="s">
        <v>4</v>
      </c>
      <c r="H1" s="69" t="s">
        <v>417</v>
      </c>
      <c r="I1" s="69" t="s">
        <v>4</v>
      </c>
      <c r="J1" s="69" t="s">
        <v>418</v>
      </c>
      <c r="K1" s="69" t="s">
        <v>4</v>
      </c>
      <c r="L1" s="69" t="s">
        <v>419</v>
      </c>
      <c r="M1" s="69" t="s">
        <v>4</v>
      </c>
      <c r="N1" s="69" t="s">
        <v>420</v>
      </c>
      <c r="O1" s="69" t="s">
        <v>4</v>
      </c>
      <c r="P1" s="69" t="s">
        <v>421</v>
      </c>
      <c r="Q1" s="69" t="s">
        <v>4</v>
      </c>
    </row>
    <row r="2" spans="1:17" ht="25.15" customHeight="1">
      <c r="B2" s="576" t="s">
        <v>541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</row>
    <row r="3" spans="1:17" s="329" customFormat="1" ht="40.15" customHeight="1">
      <c r="A3" s="327"/>
      <c r="B3" s="1132" t="s">
        <v>422</v>
      </c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2"/>
      <c r="O3" s="1132"/>
      <c r="P3" s="1132"/>
      <c r="Q3" s="1132"/>
    </row>
    <row r="4" spans="1:17" ht="12" customHeight="1">
      <c r="B4" s="1133" t="s">
        <v>524</v>
      </c>
      <c r="C4" s="1133"/>
      <c r="D4" s="1133"/>
      <c r="E4" s="1133"/>
      <c r="F4" s="1133"/>
      <c r="G4" s="1133"/>
      <c r="H4" s="1133"/>
      <c r="I4" s="1133"/>
      <c r="J4" s="1133"/>
      <c r="K4" s="1133"/>
      <c r="L4" s="1133"/>
      <c r="M4" s="1133"/>
      <c r="N4" s="1133"/>
      <c r="O4" s="1133"/>
      <c r="P4" s="1133"/>
      <c r="Q4" s="1133"/>
    </row>
    <row r="5" spans="1:17" ht="6" customHeight="1">
      <c r="B5" s="1134" t="s">
        <v>50</v>
      </c>
      <c r="C5" s="1135"/>
      <c r="D5" s="330"/>
      <c r="E5" s="330"/>
      <c r="F5" s="330"/>
      <c r="G5" s="330"/>
      <c r="H5" s="330"/>
      <c r="I5" s="330"/>
      <c r="J5" s="331"/>
      <c r="K5" s="331"/>
      <c r="L5" s="331"/>
      <c r="M5" s="331"/>
      <c r="N5" s="331"/>
      <c r="O5" s="331"/>
      <c r="P5" s="331"/>
      <c r="Q5" s="331"/>
    </row>
    <row r="6" spans="1:17" ht="6" customHeight="1">
      <c r="B6" s="1136"/>
      <c r="C6" s="1137"/>
      <c r="D6" s="332"/>
      <c r="E6" s="333"/>
      <c r="F6" s="334"/>
      <c r="G6" s="334"/>
      <c r="H6" s="335"/>
      <c r="I6" s="336"/>
      <c r="J6" s="1118" t="s">
        <v>423</v>
      </c>
      <c r="K6" s="1140" t="s">
        <v>424</v>
      </c>
      <c r="L6" s="337"/>
      <c r="M6" s="337"/>
      <c r="N6" s="338"/>
      <c r="O6" s="338"/>
      <c r="P6" s="339"/>
      <c r="Q6" s="340"/>
    </row>
    <row r="7" spans="1:17" ht="6" customHeight="1">
      <c r="B7" s="1136"/>
      <c r="C7" s="1136"/>
      <c r="D7" s="1084" t="s">
        <v>425</v>
      </c>
      <c r="E7" s="1124" t="s">
        <v>426</v>
      </c>
      <c r="F7" s="1143" t="s">
        <v>427</v>
      </c>
      <c r="G7" s="1144" t="s">
        <v>428</v>
      </c>
      <c r="H7" s="1084" t="s">
        <v>429</v>
      </c>
      <c r="I7" s="1124" t="s">
        <v>430</v>
      </c>
      <c r="J7" s="1139"/>
      <c r="K7" s="1141"/>
      <c r="L7" s="1126" t="s">
        <v>431</v>
      </c>
      <c r="M7" s="1128" t="s">
        <v>432</v>
      </c>
      <c r="N7" s="1126" t="s">
        <v>433</v>
      </c>
      <c r="O7" s="1130" t="s">
        <v>434</v>
      </c>
      <c r="P7" s="1118" t="s">
        <v>435</v>
      </c>
      <c r="Q7" s="1120" t="s">
        <v>436</v>
      </c>
    </row>
    <row r="8" spans="1:17" ht="90" customHeight="1">
      <c r="B8" s="1138"/>
      <c r="C8" s="1138"/>
      <c r="D8" s="1096"/>
      <c r="E8" s="1125"/>
      <c r="F8" s="1096"/>
      <c r="G8" s="1145"/>
      <c r="H8" s="1096"/>
      <c r="I8" s="1125"/>
      <c r="J8" s="1119"/>
      <c r="K8" s="1142"/>
      <c r="L8" s="1127"/>
      <c r="M8" s="1129"/>
      <c r="N8" s="1127"/>
      <c r="O8" s="1131"/>
      <c r="P8" s="1119"/>
      <c r="Q8" s="1121"/>
    </row>
    <row r="9" spans="1:17" ht="13.9" customHeight="1">
      <c r="B9" s="558" t="s">
        <v>65</v>
      </c>
      <c r="C9" s="558"/>
      <c r="D9" s="1066">
        <v>283</v>
      </c>
      <c r="E9" s="1065"/>
      <c r="F9" s="1057">
        <v>285</v>
      </c>
      <c r="G9" s="1075"/>
      <c r="H9" s="1057" t="s">
        <v>437</v>
      </c>
      <c r="I9" s="1075"/>
      <c r="J9" s="1114" t="s">
        <v>438</v>
      </c>
      <c r="K9" s="1115"/>
      <c r="L9" s="1122">
        <v>291</v>
      </c>
      <c r="M9" s="1123"/>
      <c r="N9" s="1114">
        <v>292</v>
      </c>
      <c r="O9" s="1115"/>
      <c r="P9" s="1114">
        <v>293</v>
      </c>
      <c r="Q9" s="1115"/>
    </row>
    <row r="10" spans="1:17" ht="13.9" customHeight="1">
      <c r="B10" s="558" t="s">
        <v>73</v>
      </c>
      <c r="C10" s="558"/>
      <c r="D10" s="1066">
        <v>15</v>
      </c>
      <c r="E10" s="1065"/>
      <c r="F10" s="1066">
        <v>17</v>
      </c>
      <c r="G10" s="1065"/>
      <c r="H10" s="1066">
        <v>15</v>
      </c>
      <c r="I10" s="1065"/>
      <c r="J10" s="1114">
        <v>99</v>
      </c>
      <c r="K10" s="1115"/>
      <c r="L10" s="1114">
        <v>19</v>
      </c>
      <c r="M10" s="1115"/>
      <c r="N10" s="1114">
        <v>29</v>
      </c>
      <c r="O10" s="1115"/>
      <c r="P10" s="1114">
        <v>51</v>
      </c>
      <c r="Q10" s="1115"/>
    </row>
    <row r="11" spans="1:17" ht="13.9" customHeight="1">
      <c r="B11" s="462" t="s">
        <v>74</v>
      </c>
      <c r="C11" s="463"/>
      <c r="D11" s="1059">
        <v>7.81</v>
      </c>
      <c r="E11" s="1060"/>
      <c r="F11" s="1059">
        <v>4.3600000000000003</v>
      </c>
      <c r="G11" s="1060"/>
      <c r="H11" s="1059">
        <v>9.02</v>
      </c>
      <c r="I11" s="1060"/>
      <c r="J11" s="1116">
        <v>73.319999999999993</v>
      </c>
      <c r="K11" s="1117"/>
      <c r="L11" s="1116">
        <v>7.17</v>
      </c>
      <c r="M11" s="1117"/>
      <c r="N11" s="1116">
        <v>42.59</v>
      </c>
      <c r="O11" s="1117"/>
      <c r="P11" s="1116">
        <v>23.55</v>
      </c>
      <c r="Q11" s="1117"/>
    </row>
    <row r="12" spans="1:17" ht="13.9" customHeight="1">
      <c r="B12" s="1104" t="s">
        <v>75</v>
      </c>
      <c r="C12" s="1104"/>
      <c r="D12" s="1104"/>
      <c r="E12" s="1104"/>
      <c r="F12" s="1104"/>
      <c r="G12" s="1104"/>
      <c r="H12" s="1104"/>
      <c r="I12" s="1104"/>
      <c r="J12" s="1104"/>
      <c r="K12" s="1104"/>
      <c r="L12" s="1104"/>
      <c r="M12" s="1104"/>
      <c r="N12" s="1104"/>
      <c r="O12" s="1104"/>
      <c r="P12" s="1104"/>
      <c r="Q12" s="1104"/>
    </row>
    <row r="13" spans="1:17" ht="10.15" customHeight="1">
      <c r="A13" s="327">
        <v>2</v>
      </c>
      <c r="B13" s="341" t="s">
        <v>502</v>
      </c>
      <c r="C13" s="342"/>
      <c r="D13" s="1111">
        <v>110.09</v>
      </c>
      <c r="E13" s="1112"/>
      <c r="F13" s="1112">
        <v>99.4</v>
      </c>
      <c r="G13" s="1112"/>
      <c r="H13" s="1112">
        <v>98.5</v>
      </c>
      <c r="I13" s="1112"/>
      <c r="J13" s="1113">
        <v>99.12</v>
      </c>
      <c r="K13" s="1113"/>
      <c r="L13" s="1103">
        <v>98.6</v>
      </c>
      <c r="M13" s="1103"/>
      <c r="N13" s="1103">
        <v>101.47</v>
      </c>
      <c r="O13" s="1103"/>
      <c r="P13" s="1103">
        <v>96.57</v>
      </c>
      <c r="Q13" s="1103"/>
    </row>
    <row r="14" spans="1:17" ht="10.15" customHeight="1">
      <c r="A14" s="327">
        <v>3</v>
      </c>
      <c r="B14" s="341" t="s">
        <v>503</v>
      </c>
      <c r="C14" s="343"/>
      <c r="D14" s="1109">
        <v>108.48</v>
      </c>
      <c r="E14" s="1110"/>
      <c r="F14" s="1110">
        <v>99.07</v>
      </c>
      <c r="G14" s="1110"/>
      <c r="H14" s="1110">
        <v>98.91</v>
      </c>
      <c r="I14" s="1110"/>
      <c r="J14" s="1103">
        <v>98.83</v>
      </c>
      <c r="K14" s="1103"/>
      <c r="L14" s="1103">
        <v>98.18</v>
      </c>
      <c r="M14" s="1103"/>
      <c r="N14" s="1103">
        <v>100.07</v>
      </c>
      <c r="O14" s="1103"/>
      <c r="P14" s="1103">
        <v>97.65</v>
      </c>
      <c r="Q14" s="1103"/>
    </row>
    <row r="15" spans="1:17" ht="10.15" customHeight="1">
      <c r="A15" s="327">
        <v>4</v>
      </c>
      <c r="B15" s="341" t="s">
        <v>504</v>
      </c>
      <c r="C15" s="343"/>
      <c r="D15" s="1109">
        <v>103.4</v>
      </c>
      <c r="E15" s="1110"/>
      <c r="F15" s="1110">
        <v>99.14</v>
      </c>
      <c r="G15" s="1110"/>
      <c r="H15" s="1110">
        <v>100</v>
      </c>
      <c r="I15" s="1110"/>
      <c r="J15" s="1103">
        <v>97.83</v>
      </c>
      <c r="K15" s="1103"/>
      <c r="L15" s="1103">
        <v>99.64</v>
      </c>
      <c r="M15" s="1103"/>
      <c r="N15" s="1103">
        <v>96.82</v>
      </c>
      <c r="O15" s="1103"/>
      <c r="P15" s="1103">
        <v>98.29</v>
      </c>
      <c r="Q15" s="1103"/>
    </row>
    <row r="16" spans="1:17" ht="10.15" customHeight="1">
      <c r="A16" s="327">
        <v>5</v>
      </c>
      <c r="B16" s="341" t="s">
        <v>505</v>
      </c>
      <c r="C16" s="343"/>
      <c r="D16" s="1109">
        <v>100</v>
      </c>
      <c r="E16" s="1110"/>
      <c r="F16" s="1110">
        <v>100</v>
      </c>
      <c r="G16" s="1110"/>
      <c r="H16" s="1110">
        <v>100</v>
      </c>
      <c r="I16" s="1110"/>
      <c r="J16" s="1103">
        <v>100</v>
      </c>
      <c r="K16" s="1103"/>
      <c r="L16" s="1103">
        <v>100</v>
      </c>
      <c r="M16" s="1103"/>
      <c r="N16" s="1103">
        <v>100</v>
      </c>
      <c r="O16" s="1103"/>
      <c r="P16" s="1103">
        <v>100</v>
      </c>
      <c r="Q16" s="1103"/>
    </row>
    <row r="17" spans="1:17" ht="10.15" customHeight="1">
      <c r="A17" s="327">
        <v>6</v>
      </c>
      <c r="B17" s="341" t="s">
        <v>506</v>
      </c>
      <c r="C17" s="343"/>
      <c r="D17" s="1109">
        <v>102.55</v>
      </c>
      <c r="E17" s="1110"/>
      <c r="F17" s="1110">
        <v>97.51</v>
      </c>
      <c r="G17" s="1110"/>
      <c r="H17" s="1110">
        <v>97.53</v>
      </c>
      <c r="I17" s="1110"/>
      <c r="J17" s="1103">
        <v>95.54</v>
      </c>
      <c r="K17" s="1103"/>
      <c r="L17" s="1103">
        <v>96.12</v>
      </c>
      <c r="M17" s="1103"/>
      <c r="N17" s="1103">
        <v>93.97</v>
      </c>
      <c r="O17" s="1103"/>
      <c r="P17" s="1103">
        <v>97.17</v>
      </c>
      <c r="Q17" s="1103"/>
    </row>
    <row r="18" spans="1:17" ht="10.15" customHeight="1">
      <c r="A18" s="327">
        <v>7</v>
      </c>
      <c r="B18" s="341" t="s">
        <v>507</v>
      </c>
      <c r="C18" s="343"/>
      <c r="D18" s="1109">
        <v>105.2</v>
      </c>
      <c r="E18" s="1110"/>
      <c r="F18" s="1110">
        <v>97.41</v>
      </c>
      <c r="G18" s="1110"/>
      <c r="H18" s="1110">
        <v>98.05</v>
      </c>
      <c r="I18" s="1110"/>
      <c r="J18" s="1103">
        <v>96.28</v>
      </c>
      <c r="K18" s="1103"/>
      <c r="L18" s="1103">
        <v>99.05</v>
      </c>
      <c r="M18" s="1103"/>
      <c r="N18" s="1103">
        <v>93.83</v>
      </c>
      <c r="O18" s="1103"/>
      <c r="P18" s="1103">
        <v>98.19</v>
      </c>
      <c r="Q18" s="1103"/>
    </row>
    <row r="19" spans="1:17" ht="10.15" customHeight="1">
      <c r="A19" s="327">
        <v>8</v>
      </c>
      <c r="B19" s="341" t="s">
        <v>508</v>
      </c>
      <c r="C19" s="343"/>
      <c r="D19" s="1109">
        <v>105.7</v>
      </c>
      <c r="E19" s="1110"/>
      <c r="F19" s="1110">
        <v>99.39</v>
      </c>
      <c r="G19" s="1110"/>
      <c r="H19" s="1110">
        <v>99.33</v>
      </c>
      <c r="I19" s="1110"/>
      <c r="J19" s="1103">
        <v>98.33</v>
      </c>
      <c r="K19" s="1103"/>
      <c r="L19" s="1103">
        <v>102.2</v>
      </c>
      <c r="M19" s="1103"/>
      <c r="N19" s="1103">
        <v>95.95</v>
      </c>
      <c r="O19" s="1103"/>
      <c r="P19" s="1103">
        <v>99.75</v>
      </c>
      <c r="Q19" s="1103"/>
    </row>
    <row r="20" spans="1:17" ht="10.15" customHeight="1">
      <c r="A20" s="327">
        <v>9</v>
      </c>
      <c r="B20" s="341" t="s">
        <v>509</v>
      </c>
      <c r="C20" s="343"/>
      <c r="D20" s="1109">
        <v>102.34</v>
      </c>
      <c r="E20" s="1110"/>
      <c r="F20" s="1110">
        <v>97.57</v>
      </c>
      <c r="G20" s="1110"/>
      <c r="H20" s="1110">
        <v>94.84</v>
      </c>
      <c r="I20" s="1110"/>
      <c r="J20" s="1103">
        <v>95.52</v>
      </c>
      <c r="K20" s="1103"/>
      <c r="L20" s="1103">
        <v>100.11</v>
      </c>
      <c r="M20" s="1103"/>
      <c r="N20" s="1103">
        <v>92.91</v>
      </c>
      <c r="O20" s="1103"/>
      <c r="P20" s="1103">
        <v>97.12</v>
      </c>
      <c r="Q20" s="1103"/>
    </row>
    <row r="21" spans="1:17" ht="10.15" customHeight="1">
      <c r="B21" s="341" t="s">
        <v>4</v>
      </c>
      <c r="C21" s="343" t="s">
        <v>76</v>
      </c>
      <c r="D21" s="1109" t="s">
        <v>38</v>
      </c>
      <c r="E21" s="1110"/>
      <c r="F21" s="1110" t="s">
        <v>38</v>
      </c>
      <c r="G21" s="1110"/>
      <c r="H21" s="1110" t="s">
        <v>38</v>
      </c>
      <c r="I21" s="1110"/>
      <c r="J21" s="1103" t="s">
        <v>38</v>
      </c>
      <c r="K21" s="1103"/>
      <c r="L21" s="1103" t="s">
        <v>38</v>
      </c>
      <c r="M21" s="1103"/>
      <c r="N21" s="1103" t="s">
        <v>38</v>
      </c>
      <c r="O21" s="1103"/>
      <c r="P21" s="1103" t="s">
        <v>38</v>
      </c>
      <c r="Q21" s="1103"/>
    </row>
    <row r="22" spans="1:17" ht="10.15" customHeight="1">
      <c r="A22" s="327">
        <v>11</v>
      </c>
      <c r="B22" s="341" t="s">
        <v>510</v>
      </c>
      <c r="C22" s="82" t="s">
        <v>526</v>
      </c>
      <c r="D22" s="1109">
        <v>119.9</v>
      </c>
      <c r="E22" s="1110"/>
      <c r="F22" s="1110">
        <v>96.19</v>
      </c>
      <c r="G22" s="1110"/>
      <c r="H22" s="1110">
        <v>93.06</v>
      </c>
      <c r="I22" s="1110"/>
      <c r="J22" s="1103">
        <v>92.48</v>
      </c>
      <c r="K22" s="1103"/>
      <c r="L22" s="1103">
        <v>98.85</v>
      </c>
      <c r="M22" s="1103"/>
      <c r="N22" s="1103">
        <v>88.36</v>
      </c>
      <c r="O22" s="1103"/>
      <c r="P22" s="1103">
        <v>96.43</v>
      </c>
      <c r="Q22" s="1103"/>
    </row>
    <row r="23" spans="1:17" ht="10.15" customHeight="1">
      <c r="A23" s="327">
        <v>12</v>
      </c>
      <c r="B23" s="341" t="s">
        <v>511</v>
      </c>
      <c r="C23" s="82"/>
      <c r="D23" s="1109">
        <v>112.83</v>
      </c>
      <c r="E23" s="1110"/>
      <c r="F23" s="1110">
        <v>96.05</v>
      </c>
      <c r="G23" s="1110"/>
      <c r="H23" s="1110">
        <v>92.24</v>
      </c>
      <c r="I23" s="1110"/>
      <c r="J23" s="1103">
        <v>93.28</v>
      </c>
      <c r="K23" s="1103"/>
      <c r="L23" s="1103">
        <v>98.34</v>
      </c>
      <c r="M23" s="1103"/>
      <c r="N23" s="1103">
        <v>90.18</v>
      </c>
      <c r="O23" s="1103"/>
      <c r="P23" s="1103">
        <v>95.7</v>
      </c>
      <c r="Q23" s="1103"/>
    </row>
    <row r="24" spans="1:17" ht="10.15" customHeight="1">
      <c r="A24" s="327">
        <v>13</v>
      </c>
      <c r="B24" s="341" t="s">
        <v>512</v>
      </c>
      <c r="C24" s="82"/>
      <c r="D24" s="1109">
        <v>115.8</v>
      </c>
      <c r="E24" s="1110"/>
      <c r="F24" s="1110">
        <v>96.09</v>
      </c>
      <c r="G24" s="1110"/>
      <c r="H24" s="1110">
        <v>92.47</v>
      </c>
      <c r="I24" s="1110"/>
      <c r="J24" s="1103">
        <v>92.6</v>
      </c>
      <c r="K24" s="1103"/>
      <c r="L24" s="1103">
        <v>98.18</v>
      </c>
      <c r="M24" s="1103"/>
      <c r="N24" s="1103">
        <v>89.08</v>
      </c>
      <c r="O24" s="1103"/>
      <c r="P24" s="1103">
        <v>95.66</v>
      </c>
      <c r="Q24" s="1103"/>
    </row>
    <row r="25" spans="1:17" ht="10.15" customHeight="1">
      <c r="A25" s="327">
        <v>14</v>
      </c>
      <c r="B25" s="341" t="s">
        <v>513</v>
      </c>
      <c r="C25" s="82"/>
      <c r="D25" s="1109">
        <v>118.69</v>
      </c>
      <c r="E25" s="1110"/>
      <c r="F25" s="1110">
        <v>96.07</v>
      </c>
      <c r="G25" s="1110"/>
      <c r="H25" s="1110">
        <v>92.55</v>
      </c>
      <c r="I25" s="1110"/>
      <c r="J25" s="1103">
        <v>92.66</v>
      </c>
      <c r="K25" s="1103"/>
      <c r="L25" s="1103">
        <v>99.06</v>
      </c>
      <c r="M25" s="1103"/>
      <c r="N25" s="1103">
        <v>88.98</v>
      </c>
      <c r="O25" s="1103"/>
      <c r="P25" s="1103">
        <v>95.77</v>
      </c>
      <c r="Q25" s="1103"/>
    </row>
    <row r="26" spans="1:17" ht="10.15" customHeight="1">
      <c r="A26" s="327">
        <v>15</v>
      </c>
      <c r="B26" s="341" t="s">
        <v>514</v>
      </c>
      <c r="C26" s="82"/>
      <c r="D26" s="1109">
        <v>121.33</v>
      </c>
      <c r="E26" s="1110"/>
      <c r="F26" s="1110">
        <v>95.83</v>
      </c>
      <c r="G26" s="1110"/>
      <c r="H26" s="1110">
        <v>91.94</v>
      </c>
      <c r="I26" s="1110"/>
      <c r="J26" s="1103">
        <v>92.17</v>
      </c>
      <c r="K26" s="1103"/>
      <c r="L26" s="1103">
        <v>98.57</v>
      </c>
      <c r="M26" s="1103"/>
      <c r="N26" s="1103">
        <v>88.22</v>
      </c>
      <c r="O26" s="1103"/>
      <c r="P26" s="1103">
        <v>95.82</v>
      </c>
      <c r="Q26" s="1103"/>
    </row>
    <row r="27" spans="1:17" ht="10.15" customHeight="1">
      <c r="A27" s="327">
        <v>16</v>
      </c>
      <c r="B27" s="341" t="s">
        <v>515</v>
      </c>
      <c r="C27" s="82"/>
      <c r="D27" s="1109">
        <v>124.05</v>
      </c>
      <c r="E27" s="1110"/>
      <c r="F27" s="1110">
        <v>95.7</v>
      </c>
      <c r="G27" s="1110"/>
      <c r="H27" s="1110">
        <v>92.18</v>
      </c>
      <c r="I27" s="1110"/>
      <c r="J27" s="1103">
        <v>91.75</v>
      </c>
      <c r="K27" s="1103"/>
      <c r="L27" s="1103">
        <v>98.44</v>
      </c>
      <c r="M27" s="1103"/>
      <c r="N27" s="1103">
        <v>87.53</v>
      </c>
      <c r="O27" s="1103"/>
      <c r="P27" s="1103">
        <v>95.8</v>
      </c>
      <c r="Q27" s="1103"/>
    </row>
    <row r="28" spans="1:17" ht="10.15" customHeight="1">
      <c r="A28" s="327">
        <v>17</v>
      </c>
      <c r="B28" s="341" t="s">
        <v>516</v>
      </c>
      <c r="C28" s="82"/>
      <c r="D28" s="1109">
        <v>122.55</v>
      </c>
      <c r="E28" s="1110"/>
      <c r="F28" s="1110">
        <v>96.38</v>
      </c>
      <c r="G28" s="1110"/>
      <c r="H28" s="1110">
        <v>93.33</v>
      </c>
      <c r="I28" s="1110"/>
      <c r="J28" s="1103">
        <v>92.17</v>
      </c>
      <c r="K28" s="1103"/>
      <c r="L28" s="1103">
        <v>98.66</v>
      </c>
      <c r="M28" s="1103"/>
      <c r="N28" s="1103">
        <v>87.79</v>
      </c>
      <c r="O28" s="1103"/>
      <c r="P28" s="1103">
        <v>96.6</v>
      </c>
      <c r="Q28" s="1103"/>
    </row>
    <row r="29" spans="1:17" ht="10.15" customHeight="1">
      <c r="A29" s="327">
        <v>18</v>
      </c>
      <c r="B29" s="341" t="s">
        <v>517</v>
      </c>
      <c r="C29" s="82"/>
      <c r="D29" s="1109">
        <v>121.76</v>
      </c>
      <c r="E29" s="1110"/>
      <c r="F29" s="1110">
        <v>96.22</v>
      </c>
      <c r="G29" s="1110"/>
      <c r="H29" s="1110">
        <v>93.45</v>
      </c>
      <c r="I29" s="1110"/>
      <c r="J29" s="1103">
        <v>92.08</v>
      </c>
      <c r="K29" s="1103"/>
      <c r="L29" s="1103">
        <v>98.72</v>
      </c>
      <c r="M29" s="1103"/>
      <c r="N29" s="1103">
        <v>87.63</v>
      </c>
      <c r="O29" s="1103"/>
      <c r="P29" s="1103">
        <v>96.57</v>
      </c>
      <c r="Q29" s="1103"/>
    </row>
    <row r="30" spans="1:17" ht="10.15" customHeight="1">
      <c r="A30" s="327">
        <v>19</v>
      </c>
      <c r="B30" s="341" t="s">
        <v>518</v>
      </c>
      <c r="C30" s="82"/>
      <c r="D30" s="1109">
        <v>121.15</v>
      </c>
      <c r="E30" s="1110"/>
      <c r="F30" s="1110">
        <v>96.19</v>
      </c>
      <c r="G30" s="1110"/>
      <c r="H30" s="1110">
        <v>93.34</v>
      </c>
      <c r="I30" s="1110"/>
      <c r="J30" s="1103">
        <v>91.98</v>
      </c>
      <c r="K30" s="1103"/>
      <c r="L30" s="1103">
        <v>98.87</v>
      </c>
      <c r="M30" s="1103"/>
      <c r="N30" s="1103">
        <v>87.36</v>
      </c>
      <c r="O30" s="1103"/>
      <c r="P30" s="1103">
        <v>96.75</v>
      </c>
      <c r="Q30" s="1103"/>
    </row>
    <row r="31" spans="1:17" ht="10.15" customHeight="1">
      <c r="A31" s="327">
        <v>20</v>
      </c>
      <c r="B31" s="341" t="s">
        <v>519</v>
      </c>
      <c r="C31" s="82"/>
      <c r="D31" s="1109">
        <v>122.13</v>
      </c>
      <c r="E31" s="1110"/>
      <c r="F31" s="1110">
        <v>96.62</v>
      </c>
      <c r="G31" s="1110"/>
      <c r="H31" s="1110">
        <v>94.21</v>
      </c>
      <c r="I31" s="1110"/>
      <c r="J31" s="1103">
        <v>92.57</v>
      </c>
      <c r="K31" s="1103"/>
      <c r="L31" s="1103">
        <v>99.8</v>
      </c>
      <c r="M31" s="1103"/>
      <c r="N31" s="1103">
        <v>87.79</v>
      </c>
      <c r="O31" s="1103"/>
      <c r="P31" s="1103">
        <v>97.54</v>
      </c>
      <c r="Q31" s="1103"/>
    </row>
    <row r="32" spans="1:17" ht="10.15" customHeight="1">
      <c r="A32" s="327">
        <v>21</v>
      </c>
      <c r="B32" s="341" t="s">
        <v>520</v>
      </c>
      <c r="C32" s="82" t="s">
        <v>526</v>
      </c>
      <c r="D32" s="1109">
        <v>124.08</v>
      </c>
      <c r="E32" s="1110"/>
      <c r="F32" s="1110">
        <v>96.4</v>
      </c>
      <c r="G32" s="1110"/>
      <c r="H32" s="1110">
        <v>94.45</v>
      </c>
      <c r="I32" s="1110"/>
      <c r="J32" s="1103">
        <v>92.35</v>
      </c>
      <c r="K32" s="1103"/>
      <c r="L32" s="1103">
        <v>99.52</v>
      </c>
      <c r="M32" s="1103"/>
      <c r="N32" s="1103">
        <v>87.5</v>
      </c>
      <c r="O32" s="1103"/>
      <c r="P32" s="1103">
        <v>97.45</v>
      </c>
      <c r="Q32" s="1103"/>
    </row>
    <row r="33" spans="1:17" ht="10.15" customHeight="1">
      <c r="A33" s="327">
        <v>22</v>
      </c>
      <c r="B33" s="341" t="s">
        <v>521</v>
      </c>
      <c r="C33" s="82" t="s">
        <v>526</v>
      </c>
      <c r="D33" s="1109">
        <v>124.34</v>
      </c>
      <c r="E33" s="1110"/>
      <c r="F33" s="1110">
        <v>96.46</v>
      </c>
      <c r="G33" s="1110"/>
      <c r="H33" s="1110">
        <v>94.25</v>
      </c>
      <c r="I33" s="1110"/>
      <c r="J33" s="1103">
        <v>92.23</v>
      </c>
      <c r="K33" s="1103"/>
      <c r="L33" s="1103">
        <v>99.42</v>
      </c>
      <c r="M33" s="1103"/>
      <c r="N33" s="1103">
        <v>87.27</v>
      </c>
      <c r="O33" s="1103"/>
      <c r="P33" s="1103">
        <v>97.53</v>
      </c>
      <c r="Q33" s="1103"/>
    </row>
    <row r="34" spans="1:17" ht="10.15" customHeight="1">
      <c r="A34" s="327">
        <v>23</v>
      </c>
      <c r="B34" s="341" t="s">
        <v>522</v>
      </c>
      <c r="C34" s="82" t="s">
        <v>76</v>
      </c>
      <c r="D34" s="1109" t="s">
        <v>4</v>
      </c>
      <c r="E34" s="1110"/>
      <c r="F34" s="1110" t="s">
        <v>4</v>
      </c>
      <c r="G34" s="1110"/>
      <c r="H34" s="1110" t="s">
        <v>4</v>
      </c>
      <c r="I34" s="1110"/>
      <c r="J34" s="1103" t="s">
        <v>4</v>
      </c>
      <c r="K34" s="1103"/>
      <c r="L34" s="1103" t="s">
        <v>4</v>
      </c>
      <c r="M34" s="1103"/>
      <c r="N34" s="1103" t="s">
        <v>4</v>
      </c>
      <c r="O34" s="1103"/>
      <c r="P34" s="1103" t="s">
        <v>4</v>
      </c>
      <c r="Q34" s="1103"/>
    </row>
    <row r="35" spans="1:17" ht="10.15" customHeight="1">
      <c r="A35" s="327">
        <v>24</v>
      </c>
      <c r="B35" s="341" t="s">
        <v>523</v>
      </c>
      <c r="C35" s="82" t="s">
        <v>526</v>
      </c>
      <c r="D35" s="1109">
        <v>124.58</v>
      </c>
      <c r="E35" s="1110"/>
      <c r="F35" s="1110">
        <v>97.21</v>
      </c>
      <c r="G35" s="1110"/>
      <c r="H35" s="1110">
        <v>94.54</v>
      </c>
      <c r="I35" s="1110"/>
      <c r="J35" s="1103">
        <v>92.09</v>
      </c>
      <c r="K35" s="1103"/>
      <c r="L35" s="1103">
        <v>99.27</v>
      </c>
      <c r="M35" s="1103"/>
      <c r="N35" s="1103">
        <v>86.98</v>
      </c>
      <c r="O35" s="1103"/>
      <c r="P35" s="1103">
        <v>97.68</v>
      </c>
      <c r="Q35" s="1103"/>
    </row>
    <row r="36" spans="1:17" ht="10.15" customHeight="1">
      <c r="A36" s="327">
        <v>25</v>
      </c>
      <c r="B36" s="341" t="s">
        <v>511</v>
      </c>
      <c r="C36" s="82"/>
      <c r="D36" s="1107">
        <v>126.19</v>
      </c>
      <c r="E36" s="1108"/>
      <c r="F36" s="1108">
        <v>97.55</v>
      </c>
      <c r="G36" s="1108"/>
      <c r="H36" s="1108">
        <v>96.78</v>
      </c>
      <c r="I36" s="1108"/>
      <c r="J36" s="1103">
        <v>92.69</v>
      </c>
      <c r="K36" s="1103"/>
      <c r="L36" s="1103">
        <v>99.69</v>
      </c>
      <c r="M36" s="1103"/>
      <c r="N36" s="1103">
        <v>87.58</v>
      </c>
      <c r="O36" s="1103"/>
      <c r="P36" s="1103">
        <v>98.34</v>
      </c>
      <c r="Q36" s="1103"/>
    </row>
    <row r="37" spans="1:17" ht="13.9" customHeight="1">
      <c r="B37" s="1104" t="s">
        <v>77</v>
      </c>
      <c r="C37" s="1104"/>
      <c r="D37" s="1104"/>
      <c r="E37" s="1104"/>
      <c r="F37" s="1104"/>
      <c r="G37" s="1104"/>
      <c r="H37" s="1104"/>
      <c r="I37" s="1104"/>
      <c r="J37" s="1104"/>
      <c r="K37" s="1104"/>
      <c r="L37" s="1104"/>
      <c r="M37" s="1104"/>
      <c r="N37" s="1104"/>
      <c r="O37" s="1104"/>
      <c r="P37" s="1104"/>
      <c r="Q37" s="1104"/>
    </row>
    <row r="38" spans="1:17" ht="10.35" customHeight="1">
      <c r="A38" s="327">
        <v>27</v>
      </c>
      <c r="B38" s="341" t="str">
        <f t="shared" ref="B38:B61" si="0">B13</f>
        <v>民國102年</v>
      </c>
      <c r="C38" s="342"/>
      <c r="D38" s="1105">
        <v>-2.67</v>
      </c>
      <c r="E38" s="1061"/>
      <c r="F38" s="1061">
        <v>-3.32</v>
      </c>
      <c r="G38" s="1061"/>
      <c r="H38" s="1061">
        <v>-0.66</v>
      </c>
      <c r="I38" s="1061"/>
      <c r="J38" s="1106">
        <v>-4.8</v>
      </c>
      <c r="K38" s="1106"/>
      <c r="L38" s="1100">
        <v>-2.2999999999999998</v>
      </c>
      <c r="M38" s="1100"/>
      <c r="N38" s="1100">
        <v>-7.96</v>
      </c>
      <c r="O38" s="1100"/>
      <c r="P38" s="1100">
        <v>-1.46</v>
      </c>
      <c r="Q38" s="1100"/>
    </row>
    <row r="39" spans="1:17" ht="10.35" customHeight="1">
      <c r="A39" s="327">
        <v>28</v>
      </c>
      <c r="B39" s="341" t="str">
        <f t="shared" si="0"/>
        <v>民國103年</v>
      </c>
      <c r="C39" s="344"/>
      <c r="D39" s="1102">
        <v>-1.46</v>
      </c>
      <c r="E39" s="1055"/>
      <c r="F39" s="1055">
        <v>-0.33</v>
      </c>
      <c r="G39" s="1055"/>
      <c r="H39" s="1055">
        <v>0.42</v>
      </c>
      <c r="I39" s="1055"/>
      <c r="J39" s="1100">
        <v>-0.28999999999999998</v>
      </c>
      <c r="K39" s="1100"/>
      <c r="L39" s="1100">
        <v>-0.43</v>
      </c>
      <c r="M39" s="1100"/>
      <c r="N39" s="1100">
        <v>-1.38</v>
      </c>
      <c r="O39" s="1100"/>
      <c r="P39" s="1100">
        <v>1.1200000000000001</v>
      </c>
      <c r="Q39" s="1100"/>
    </row>
    <row r="40" spans="1:17" ht="10.35" customHeight="1">
      <c r="A40" s="327">
        <v>29</v>
      </c>
      <c r="B40" s="341" t="str">
        <f t="shared" si="0"/>
        <v>民國104年</v>
      </c>
      <c r="C40" s="344"/>
      <c r="D40" s="1102">
        <v>-4.68</v>
      </c>
      <c r="E40" s="1055"/>
      <c r="F40" s="1055">
        <v>7.0000000000000007E-2</v>
      </c>
      <c r="G40" s="1055"/>
      <c r="H40" s="1055">
        <v>1.1000000000000001</v>
      </c>
      <c r="I40" s="1055"/>
      <c r="J40" s="1100">
        <v>-1.01</v>
      </c>
      <c r="K40" s="1100"/>
      <c r="L40" s="1100">
        <v>1.49</v>
      </c>
      <c r="M40" s="1100"/>
      <c r="N40" s="1100">
        <v>-3.25</v>
      </c>
      <c r="O40" s="1100"/>
      <c r="P40" s="1100">
        <v>0.66</v>
      </c>
      <c r="Q40" s="1100"/>
    </row>
    <row r="41" spans="1:17" ht="10.35" customHeight="1">
      <c r="A41" s="327">
        <v>30</v>
      </c>
      <c r="B41" s="341" t="str">
        <f t="shared" si="0"/>
        <v>民國105年</v>
      </c>
      <c r="C41" s="344"/>
      <c r="D41" s="1102">
        <v>-3.29</v>
      </c>
      <c r="E41" s="1055"/>
      <c r="F41" s="1055">
        <v>0.87</v>
      </c>
      <c r="G41" s="1055"/>
      <c r="H41" s="1055">
        <v>0</v>
      </c>
      <c r="I41" s="1055"/>
      <c r="J41" s="1100">
        <v>2.2200000000000002</v>
      </c>
      <c r="K41" s="1100"/>
      <c r="L41" s="1100">
        <v>0.36</v>
      </c>
      <c r="M41" s="1100"/>
      <c r="N41" s="1100">
        <v>3.28</v>
      </c>
      <c r="O41" s="1100"/>
      <c r="P41" s="1100">
        <v>1.74</v>
      </c>
      <c r="Q41" s="1100"/>
    </row>
    <row r="42" spans="1:17" ht="10.35" customHeight="1">
      <c r="A42" s="327">
        <v>31</v>
      </c>
      <c r="B42" s="341" t="str">
        <f t="shared" si="0"/>
        <v>民國106年</v>
      </c>
      <c r="C42" s="344"/>
      <c r="D42" s="1102">
        <v>2.5499999999999998</v>
      </c>
      <c r="E42" s="1055"/>
      <c r="F42" s="1055">
        <v>-2.4900000000000002</v>
      </c>
      <c r="G42" s="1055"/>
      <c r="H42" s="1055">
        <v>-2.4700000000000002</v>
      </c>
      <c r="I42" s="1055"/>
      <c r="J42" s="1100">
        <v>-4.46</v>
      </c>
      <c r="K42" s="1100"/>
      <c r="L42" s="1100">
        <v>-3.88</v>
      </c>
      <c r="M42" s="1100"/>
      <c r="N42" s="1100">
        <v>-6.03</v>
      </c>
      <c r="O42" s="1100"/>
      <c r="P42" s="1100">
        <v>-2.83</v>
      </c>
      <c r="Q42" s="1100"/>
    </row>
    <row r="43" spans="1:17" ht="10.35" customHeight="1">
      <c r="A43" s="327">
        <v>32</v>
      </c>
      <c r="B43" s="341" t="str">
        <f t="shared" si="0"/>
        <v>民國107年</v>
      </c>
      <c r="C43" s="344"/>
      <c r="D43" s="1102">
        <v>2.58</v>
      </c>
      <c r="E43" s="1055"/>
      <c r="F43" s="1055">
        <v>-0.1</v>
      </c>
      <c r="G43" s="1055"/>
      <c r="H43" s="1055">
        <v>0.53</v>
      </c>
      <c r="I43" s="1055"/>
      <c r="J43" s="1100">
        <v>0.77</v>
      </c>
      <c r="K43" s="1100"/>
      <c r="L43" s="1100">
        <v>3.05</v>
      </c>
      <c r="M43" s="1100"/>
      <c r="N43" s="1100">
        <v>-0.15</v>
      </c>
      <c r="O43" s="1100"/>
      <c r="P43" s="1100">
        <v>1.05</v>
      </c>
      <c r="Q43" s="1100"/>
    </row>
    <row r="44" spans="1:17" ht="10.35" customHeight="1">
      <c r="A44" s="327">
        <v>33</v>
      </c>
      <c r="B44" s="341" t="str">
        <f t="shared" si="0"/>
        <v>民國108年</v>
      </c>
      <c r="C44" s="344"/>
      <c r="D44" s="1102">
        <v>0.48</v>
      </c>
      <c r="E44" s="1055"/>
      <c r="F44" s="1055">
        <v>2.0299999999999998</v>
      </c>
      <c r="G44" s="1055"/>
      <c r="H44" s="1055">
        <v>1.31</v>
      </c>
      <c r="I44" s="1055"/>
      <c r="J44" s="1100">
        <v>2.13</v>
      </c>
      <c r="K44" s="1100"/>
      <c r="L44" s="1100">
        <v>3.18</v>
      </c>
      <c r="M44" s="1100"/>
      <c r="N44" s="1100">
        <v>2.2599999999999998</v>
      </c>
      <c r="O44" s="1100"/>
      <c r="P44" s="1100">
        <v>1.59</v>
      </c>
      <c r="Q44" s="1100"/>
    </row>
    <row r="45" spans="1:17" ht="10.35" customHeight="1">
      <c r="A45" s="327">
        <v>34</v>
      </c>
      <c r="B45" s="341" t="str">
        <f t="shared" si="0"/>
        <v>民國109年</v>
      </c>
      <c r="C45" s="344"/>
      <c r="D45" s="1102">
        <v>-3.18</v>
      </c>
      <c r="E45" s="1055"/>
      <c r="F45" s="1055">
        <v>-1.83</v>
      </c>
      <c r="G45" s="1055"/>
      <c r="H45" s="1055">
        <v>-4.5199999999999996</v>
      </c>
      <c r="I45" s="1055"/>
      <c r="J45" s="1100">
        <v>-2.86</v>
      </c>
      <c r="K45" s="1100"/>
      <c r="L45" s="1100">
        <v>-2.0499999999999998</v>
      </c>
      <c r="M45" s="1100"/>
      <c r="N45" s="1100">
        <v>-3.17</v>
      </c>
      <c r="O45" s="1100"/>
      <c r="P45" s="1100">
        <v>-2.64</v>
      </c>
      <c r="Q45" s="1100"/>
    </row>
    <row r="46" spans="1:17" ht="10.35" customHeight="1">
      <c r="B46" s="341" t="str">
        <f t="shared" si="0"/>
        <v/>
      </c>
      <c r="C46" s="344" t="s">
        <v>76</v>
      </c>
      <c r="D46" s="1102" t="s">
        <v>38</v>
      </c>
      <c r="E46" s="1055"/>
      <c r="F46" s="1055" t="s">
        <v>38</v>
      </c>
      <c r="G46" s="1055"/>
      <c r="H46" s="1055" t="s">
        <v>38</v>
      </c>
      <c r="I46" s="1055"/>
      <c r="J46" s="1100" t="s">
        <v>38</v>
      </c>
      <c r="K46" s="1100"/>
      <c r="L46" s="1100" t="s">
        <v>38</v>
      </c>
      <c r="M46" s="1100"/>
      <c r="N46" s="1100" t="s">
        <v>38</v>
      </c>
      <c r="O46" s="1100"/>
      <c r="P46" s="1100" t="s">
        <v>38</v>
      </c>
      <c r="Q46" s="1100"/>
    </row>
    <row r="47" spans="1:17" ht="10.35" customHeight="1">
      <c r="A47" s="327">
        <v>36</v>
      </c>
      <c r="B47" s="341" t="str">
        <f t="shared" si="0"/>
        <v>民國110年</v>
      </c>
      <c r="C47" s="82" t="s">
        <v>526</v>
      </c>
      <c r="D47" s="1102">
        <v>17.16</v>
      </c>
      <c r="E47" s="1055"/>
      <c r="F47" s="1055">
        <v>-1.41</v>
      </c>
      <c r="G47" s="1055"/>
      <c r="H47" s="1055">
        <v>-1.88</v>
      </c>
      <c r="I47" s="1055"/>
      <c r="J47" s="1100">
        <v>-3.18</v>
      </c>
      <c r="K47" s="1100"/>
      <c r="L47" s="1100">
        <v>-1.26</v>
      </c>
      <c r="M47" s="1100"/>
      <c r="N47" s="1100">
        <v>-4.9000000000000004</v>
      </c>
      <c r="O47" s="1100"/>
      <c r="P47" s="1100">
        <v>-0.71</v>
      </c>
      <c r="Q47" s="1100"/>
    </row>
    <row r="48" spans="1:17" ht="10.35" customHeight="1">
      <c r="A48" s="327">
        <v>37</v>
      </c>
      <c r="B48" s="341" t="str">
        <f t="shared" si="0"/>
        <v>2月</v>
      </c>
      <c r="C48" s="82"/>
      <c r="D48" s="1102">
        <v>9.61</v>
      </c>
      <c r="E48" s="1055"/>
      <c r="F48" s="1055">
        <v>-2.12</v>
      </c>
      <c r="G48" s="1055"/>
      <c r="H48" s="1055">
        <v>-4.55</v>
      </c>
      <c r="I48" s="1055"/>
      <c r="J48" s="1100">
        <v>-2.95</v>
      </c>
      <c r="K48" s="1100"/>
      <c r="L48" s="1100">
        <v>-2.46</v>
      </c>
      <c r="M48" s="1100"/>
      <c r="N48" s="1100">
        <v>-3.42</v>
      </c>
      <c r="O48" s="1100"/>
      <c r="P48" s="1100">
        <v>-2.2599999999999998</v>
      </c>
      <c r="Q48" s="1100"/>
    </row>
    <row r="49" spans="1:17" ht="10.35" customHeight="1">
      <c r="A49" s="327">
        <v>38</v>
      </c>
      <c r="B49" s="341" t="str">
        <f t="shared" si="0"/>
        <v>3月</v>
      </c>
      <c r="C49" s="82"/>
      <c r="D49" s="1102">
        <v>13.72</v>
      </c>
      <c r="E49" s="1055"/>
      <c r="F49" s="1055">
        <v>-2.3199999999999998</v>
      </c>
      <c r="G49" s="1055"/>
      <c r="H49" s="1055">
        <v>-4.4800000000000004</v>
      </c>
      <c r="I49" s="1055"/>
      <c r="J49" s="1100">
        <v>-4.3099999999999996</v>
      </c>
      <c r="K49" s="1100"/>
      <c r="L49" s="1100">
        <v>-3.12</v>
      </c>
      <c r="M49" s="1100"/>
      <c r="N49" s="1100">
        <v>-5.49</v>
      </c>
      <c r="O49" s="1100"/>
      <c r="P49" s="1100">
        <v>-2.6</v>
      </c>
      <c r="Q49" s="1100"/>
    </row>
    <row r="50" spans="1:17" ht="10.35" customHeight="1">
      <c r="A50" s="327">
        <v>39</v>
      </c>
      <c r="B50" s="341" t="str">
        <f t="shared" si="0"/>
        <v>4月</v>
      </c>
      <c r="C50" s="82"/>
      <c r="D50" s="1102">
        <v>19.8</v>
      </c>
      <c r="E50" s="1055"/>
      <c r="F50" s="1055">
        <v>-2.15</v>
      </c>
      <c r="G50" s="1055"/>
      <c r="H50" s="1055">
        <v>-4.05</v>
      </c>
      <c r="I50" s="1055"/>
      <c r="J50" s="1100">
        <v>-3.74</v>
      </c>
      <c r="K50" s="1100"/>
      <c r="L50" s="1100">
        <v>-1.58</v>
      </c>
      <c r="M50" s="1100"/>
      <c r="N50" s="1100">
        <v>-5.07</v>
      </c>
      <c r="O50" s="1100"/>
      <c r="P50" s="1100">
        <v>-2.06</v>
      </c>
      <c r="Q50" s="1100"/>
    </row>
    <row r="51" spans="1:17" ht="10.35" customHeight="1">
      <c r="A51" s="327">
        <v>40</v>
      </c>
      <c r="B51" s="341" t="str">
        <f t="shared" si="0"/>
        <v>5月</v>
      </c>
      <c r="C51" s="82"/>
      <c r="D51" s="1102">
        <v>23.83</v>
      </c>
      <c r="E51" s="1055"/>
      <c r="F51" s="1055">
        <v>-2.2599999999999998</v>
      </c>
      <c r="G51" s="1055"/>
      <c r="H51" s="1055">
        <v>-4.0999999999999996</v>
      </c>
      <c r="I51" s="1055"/>
      <c r="J51" s="1100">
        <v>-4.12</v>
      </c>
      <c r="K51" s="1100"/>
      <c r="L51" s="1100">
        <v>-2.0499999999999998</v>
      </c>
      <c r="M51" s="1100"/>
      <c r="N51" s="1100">
        <v>-5.71</v>
      </c>
      <c r="O51" s="1100"/>
      <c r="P51" s="1100">
        <v>-1.9</v>
      </c>
      <c r="Q51" s="1100"/>
    </row>
    <row r="52" spans="1:17" ht="10.35" customHeight="1">
      <c r="A52" s="327">
        <v>41</v>
      </c>
      <c r="B52" s="341" t="str">
        <f t="shared" si="0"/>
        <v>6月</v>
      </c>
      <c r="C52" s="82"/>
      <c r="D52" s="1102">
        <v>26.25</v>
      </c>
      <c r="E52" s="1055"/>
      <c r="F52" s="1055">
        <v>-2.04</v>
      </c>
      <c r="G52" s="1055"/>
      <c r="H52" s="1055">
        <v>-2.9</v>
      </c>
      <c r="I52" s="1055"/>
      <c r="J52" s="1100">
        <v>-4.08</v>
      </c>
      <c r="K52" s="1100"/>
      <c r="L52" s="1100">
        <v>-1.56</v>
      </c>
      <c r="M52" s="1100"/>
      <c r="N52" s="1100">
        <v>-5.94</v>
      </c>
      <c r="O52" s="1100"/>
      <c r="P52" s="1100">
        <v>-1.53</v>
      </c>
      <c r="Q52" s="1100"/>
    </row>
    <row r="53" spans="1:17" ht="10.35" customHeight="1">
      <c r="A53" s="327">
        <v>42</v>
      </c>
      <c r="B53" s="341" t="str">
        <f t="shared" si="0"/>
        <v>7月</v>
      </c>
      <c r="C53" s="82"/>
      <c r="D53" s="1102">
        <v>22.45</v>
      </c>
      <c r="E53" s="1055"/>
      <c r="F53" s="1055">
        <v>-1.18</v>
      </c>
      <c r="G53" s="1055"/>
      <c r="H53" s="1055">
        <v>-1.2</v>
      </c>
      <c r="I53" s="1055"/>
      <c r="J53" s="1100">
        <v>-3.51</v>
      </c>
      <c r="K53" s="1100"/>
      <c r="L53" s="1100">
        <v>-1.28</v>
      </c>
      <c r="M53" s="1100"/>
      <c r="N53" s="1100">
        <v>-5.56</v>
      </c>
      <c r="O53" s="1100"/>
      <c r="P53" s="1100">
        <v>-0.51</v>
      </c>
      <c r="Q53" s="1100"/>
    </row>
    <row r="54" spans="1:17" ht="10.35" customHeight="1">
      <c r="A54" s="327">
        <v>43</v>
      </c>
      <c r="B54" s="341" t="str">
        <f t="shared" si="0"/>
        <v>8月</v>
      </c>
      <c r="C54" s="82"/>
      <c r="D54" s="1102">
        <v>18.47</v>
      </c>
      <c r="E54" s="1055"/>
      <c r="F54" s="1055">
        <v>-1.42</v>
      </c>
      <c r="G54" s="1055"/>
      <c r="H54" s="1055">
        <v>-0.84</v>
      </c>
      <c r="I54" s="1055"/>
      <c r="J54" s="1100">
        <v>-3.77</v>
      </c>
      <c r="K54" s="1100"/>
      <c r="L54" s="1100">
        <v>-1.48</v>
      </c>
      <c r="M54" s="1100"/>
      <c r="N54" s="1100">
        <v>-5.89</v>
      </c>
      <c r="O54" s="1100"/>
      <c r="P54" s="1100">
        <v>-0.72</v>
      </c>
      <c r="Q54" s="1100"/>
    </row>
    <row r="55" spans="1:17" ht="10.35" customHeight="1">
      <c r="A55" s="327">
        <v>44</v>
      </c>
      <c r="B55" s="341" t="str">
        <f t="shared" si="0"/>
        <v>9月</v>
      </c>
      <c r="C55" s="82"/>
      <c r="D55" s="1102">
        <v>16.11</v>
      </c>
      <c r="E55" s="1055"/>
      <c r="F55" s="1055">
        <v>-1.17</v>
      </c>
      <c r="G55" s="1055"/>
      <c r="H55" s="1055">
        <v>-0.66</v>
      </c>
      <c r="I55" s="1055"/>
      <c r="J55" s="1100">
        <v>-3.54</v>
      </c>
      <c r="K55" s="1100"/>
      <c r="L55" s="1100">
        <v>-1.1100000000000001</v>
      </c>
      <c r="M55" s="1100"/>
      <c r="N55" s="1100">
        <v>-5.8</v>
      </c>
      <c r="O55" s="1100"/>
      <c r="P55" s="1100">
        <v>-0.22</v>
      </c>
      <c r="Q55" s="1100"/>
    </row>
    <row r="56" spans="1:17" ht="10.35" customHeight="1">
      <c r="A56" s="327">
        <v>45</v>
      </c>
      <c r="B56" s="341" t="str">
        <f t="shared" si="0"/>
        <v>10月</v>
      </c>
      <c r="C56" s="82"/>
      <c r="D56" s="1102">
        <v>16.78</v>
      </c>
      <c r="E56" s="1055"/>
      <c r="F56" s="1055">
        <v>-0.19</v>
      </c>
      <c r="G56" s="1055"/>
      <c r="H56" s="1055">
        <v>1.39</v>
      </c>
      <c r="I56" s="1055"/>
      <c r="J56" s="1100">
        <v>-1.89</v>
      </c>
      <c r="K56" s="1100"/>
      <c r="L56" s="1100">
        <v>0.48</v>
      </c>
      <c r="M56" s="1100"/>
      <c r="N56" s="1100">
        <v>-4.26</v>
      </c>
      <c r="O56" s="1100"/>
      <c r="P56" s="1100">
        <v>1.7</v>
      </c>
      <c r="Q56" s="1100"/>
    </row>
    <row r="57" spans="1:17" ht="10.35" customHeight="1">
      <c r="A57" s="327">
        <v>46</v>
      </c>
      <c r="B57" s="341" t="str">
        <f t="shared" si="0"/>
        <v>11月</v>
      </c>
      <c r="C57" s="82" t="s">
        <v>526</v>
      </c>
      <c r="D57" s="1102">
        <v>17.59</v>
      </c>
      <c r="E57" s="1055"/>
      <c r="F57" s="1055">
        <v>-0.3</v>
      </c>
      <c r="G57" s="1055"/>
      <c r="H57" s="1055">
        <v>1.89</v>
      </c>
      <c r="I57" s="1055"/>
      <c r="J57" s="1100">
        <v>-2.14</v>
      </c>
      <c r="K57" s="1100"/>
      <c r="L57" s="1100">
        <v>0.21</v>
      </c>
      <c r="M57" s="1100"/>
      <c r="N57" s="1100">
        <v>-4.62</v>
      </c>
      <c r="O57" s="1100"/>
      <c r="P57" s="1100">
        <v>1.61</v>
      </c>
      <c r="Q57" s="1100"/>
    </row>
    <row r="58" spans="1:17" ht="10.35" customHeight="1">
      <c r="A58" s="327">
        <v>47</v>
      </c>
      <c r="B58" s="341" t="str">
        <f t="shared" si="0"/>
        <v>12月</v>
      </c>
      <c r="C58" s="82" t="s">
        <v>526</v>
      </c>
      <c r="D58" s="1102">
        <v>15.12</v>
      </c>
      <c r="E58" s="1055"/>
      <c r="F58" s="1055">
        <v>0.1</v>
      </c>
      <c r="G58" s="1055"/>
      <c r="H58" s="1055">
        <v>2.23</v>
      </c>
      <c r="I58" s="1055"/>
      <c r="J58" s="1100">
        <v>-1.79</v>
      </c>
      <c r="K58" s="1100"/>
      <c r="L58" s="1100">
        <v>0.87</v>
      </c>
      <c r="M58" s="1100"/>
      <c r="N58" s="1100">
        <v>-4.4000000000000004</v>
      </c>
      <c r="O58" s="1100"/>
      <c r="P58" s="1100">
        <v>2.09</v>
      </c>
      <c r="Q58" s="1100"/>
    </row>
    <row r="59" spans="1:17" ht="10.35" customHeight="1">
      <c r="A59" s="327">
        <v>48</v>
      </c>
      <c r="B59" s="341" t="str">
        <f t="shared" si="0"/>
        <v>民國111年</v>
      </c>
      <c r="C59" s="82" t="s">
        <v>76</v>
      </c>
      <c r="D59" s="1102" t="s">
        <v>4</v>
      </c>
      <c r="E59" s="1055"/>
      <c r="F59" s="1055" t="s">
        <v>4</v>
      </c>
      <c r="G59" s="1055"/>
      <c r="H59" s="1055" t="s">
        <v>4</v>
      </c>
      <c r="I59" s="1055"/>
      <c r="J59" s="1100" t="s">
        <v>4</v>
      </c>
      <c r="K59" s="1100"/>
      <c r="L59" s="1100" t="s">
        <v>4</v>
      </c>
      <c r="M59" s="1100"/>
      <c r="N59" s="1100" t="s">
        <v>4</v>
      </c>
      <c r="O59" s="1100"/>
      <c r="P59" s="1100" t="s">
        <v>4</v>
      </c>
      <c r="Q59" s="1100"/>
    </row>
    <row r="60" spans="1:17" ht="10.35" customHeight="1">
      <c r="A60" s="327">
        <v>49</v>
      </c>
      <c r="B60" s="341" t="str">
        <f t="shared" si="0"/>
        <v>1月</v>
      </c>
      <c r="C60" s="82" t="s">
        <v>526</v>
      </c>
      <c r="D60" s="1102">
        <v>13.11</v>
      </c>
      <c r="E60" s="1055"/>
      <c r="F60" s="1055">
        <v>1.01</v>
      </c>
      <c r="G60" s="1055"/>
      <c r="H60" s="1055">
        <v>2.4700000000000002</v>
      </c>
      <c r="I60" s="1055"/>
      <c r="J60" s="1100">
        <v>-1.92</v>
      </c>
      <c r="K60" s="1100"/>
      <c r="L60" s="1100">
        <v>0.61</v>
      </c>
      <c r="M60" s="1100"/>
      <c r="N60" s="1100">
        <v>-4.45</v>
      </c>
      <c r="O60" s="1100"/>
      <c r="P60" s="1100">
        <v>1.83</v>
      </c>
      <c r="Q60" s="1100"/>
    </row>
    <row r="61" spans="1:17" ht="10.35" customHeight="1">
      <c r="A61" s="327">
        <v>50</v>
      </c>
      <c r="B61" s="341" t="str">
        <f t="shared" si="0"/>
        <v>2月</v>
      </c>
      <c r="C61" s="82"/>
      <c r="D61" s="1102">
        <v>11.84</v>
      </c>
      <c r="E61" s="1055"/>
      <c r="F61" s="1055">
        <v>1.56</v>
      </c>
      <c r="G61" s="1055"/>
      <c r="H61" s="1055">
        <v>4.92</v>
      </c>
      <c r="I61" s="1055"/>
      <c r="J61" s="1100">
        <v>-0.63</v>
      </c>
      <c r="K61" s="1100"/>
      <c r="L61" s="1100">
        <v>1.37</v>
      </c>
      <c r="M61" s="1100"/>
      <c r="N61" s="1100">
        <v>-2.88</v>
      </c>
      <c r="O61" s="1100"/>
      <c r="P61" s="1100">
        <v>2.76</v>
      </c>
      <c r="Q61" s="1100"/>
    </row>
    <row r="62" spans="1:17" ht="11.1" customHeight="1">
      <c r="B62" s="1101" t="s">
        <v>130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</row>
    <row r="63" spans="1:17" s="345" customFormat="1" ht="11.1" customHeight="1">
      <c r="A63" s="327"/>
      <c r="B63" s="926" t="s">
        <v>79</v>
      </c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</row>
    <row r="65" spans="1:1" s="85" customFormat="1">
      <c r="A65" s="69"/>
    </row>
  </sheetData>
  <mergeCells count="382">
    <mergeCell ref="B2:Q2"/>
    <mergeCell ref="B3:Q3"/>
    <mergeCell ref="B4:Q4"/>
    <mergeCell ref="B5:C8"/>
    <mergeCell ref="J6:J8"/>
    <mergeCell ref="K6:K8"/>
    <mergeCell ref="D7:D8"/>
    <mergeCell ref="E7:E8"/>
    <mergeCell ref="F7:F8"/>
    <mergeCell ref="G7:G8"/>
    <mergeCell ref="P7:P8"/>
    <mergeCell ref="Q7:Q8"/>
    <mergeCell ref="B9:C9"/>
    <mergeCell ref="D9:E9"/>
    <mergeCell ref="F9:G9"/>
    <mergeCell ref="H9:I9"/>
    <mergeCell ref="J9:K9"/>
    <mergeCell ref="L9:M9"/>
    <mergeCell ref="N9:O9"/>
    <mergeCell ref="P9:Q9"/>
    <mergeCell ref="H7:H8"/>
    <mergeCell ref="I7:I8"/>
    <mergeCell ref="L7:L8"/>
    <mergeCell ref="M7:M8"/>
    <mergeCell ref="N7:N8"/>
    <mergeCell ref="O7:O8"/>
    <mergeCell ref="B12:Q12"/>
    <mergeCell ref="D13:E13"/>
    <mergeCell ref="F13:G13"/>
    <mergeCell ref="H13:I13"/>
    <mergeCell ref="J13:K13"/>
    <mergeCell ref="L13:M13"/>
    <mergeCell ref="N13:O13"/>
    <mergeCell ref="P13:Q13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61:Q61"/>
    <mergeCell ref="B62:Q62"/>
    <mergeCell ref="B63:Q63"/>
    <mergeCell ref="D61:E61"/>
    <mergeCell ref="F61:G61"/>
    <mergeCell ref="H61:I61"/>
    <mergeCell ref="J61:K61"/>
    <mergeCell ref="L61:M61"/>
    <mergeCell ref="N61:O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778D4-BE9E-4F8C-A022-609F49E22766}">
  <sheetPr codeName="Sheet31">
    <tabColor indexed="15"/>
  </sheetPr>
  <dimension ref="A1:V65"/>
  <sheetViews>
    <sheetView view="pageBreakPreview" zoomScaleNormal="100" zoomScaleSheetLayoutView="100" workbookViewId="0">
      <pane ySplit="12" topLeftCell="A55" activePane="bottomLeft" state="frozen"/>
      <selection sqref="A1:A1048576"/>
      <selection pane="bottomLeft" sqref="A1:A1048576"/>
    </sheetView>
  </sheetViews>
  <sheetFormatPr defaultRowHeight="15.75"/>
  <cols>
    <col min="1" max="1" width="4.625" style="347" hidden="1" customWidth="1"/>
    <col min="2" max="2" width="5.125" style="328" customWidth="1"/>
    <col min="3" max="3" width="4.375" style="328" customWidth="1"/>
    <col min="4" max="5" width="5.125" style="328" customWidth="1"/>
    <col min="6" max="6" width="4.375" style="359" customWidth="1"/>
    <col min="7" max="7" width="4.375" style="328" customWidth="1"/>
    <col min="8" max="9" width="4.375" style="348" customWidth="1"/>
    <col min="10" max="10" width="4.75" style="348" customWidth="1"/>
    <col min="11" max="11" width="4.25" style="348" customWidth="1"/>
    <col min="12" max="12" width="4.75" style="348" customWidth="1"/>
    <col min="13" max="13" width="4.375" style="348" customWidth="1"/>
    <col min="14" max="14" width="5.875" style="348" customWidth="1"/>
    <col min="15" max="15" width="4.375" style="348" customWidth="1"/>
    <col min="16" max="16" width="2.75" style="348" customWidth="1"/>
    <col min="17" max="17" width="9.75" style="360" customWidth="1"/>
    <col min="18" max="257" width="9" style="348"/>
    <col min="258" max="259" width="4.375" style="348" customWidth="1"/>
    <col min="260" max="260" width="4.75" style="348" customWidth="1"/>
    <col min="261" max="261" width="4.25" style="348" customWidth="1"/>
    <col min="262" max="262" width="4.75" style="348" customWidth="1"/>
    <col min="263" max="263" width="4.375" style="348" customWidth="1"/>
    <col min="264" max="264" width="5.875" style="348" customWidth="1"/>
    <col min="265" max="265" width="4.375" style="348" customWidth="1"/>
    <col min="266" max="266" width="4.75" style="348" customWidth="1"/>
    <col min="267" max="267" width="4.375" style="348" customWidth="1"/>
    <col min="268" max="268" width="4.75" style="348" customWidth="1"/>
    <col min="269" max="269" width="4.375" style="348" customWidth="1"/>
    <col min="270" max="270" width="4.75" style="348" customWidth="1"/>
    <col min="271" max="271" width="4.375" style="348" customWidth="1"/>
    <col min="272" max="272" width="2.5" style="348" customWidth="1"/>
    <col min="273" max="273" width="8.125" style="348" customWidth="1"/>
    <col min="274" max="513" width="9" style="348"/>
    <col min="514" max="515" width="4.375" style="348" customWidth="1"/>
    <col min="516" max="516" width="4.75" style="348" customWidth="1"/>
    <col min="517" max="517" width="4.25" style="348" customWidth="1"/>
    <col min="518" max="518" width="4.75" style="348" customWidth="1"/>
    <col min="519" max="519" width="4.375" style="348" customWidth="1"/>
    <col min="520" max="520" width="5.875" style="348" customWidth="1"/>
    <col min="521" max="521" width="4.375" style="348" customWidth="1"/>
    <col min="522" max="522" width="4.75" style="348" customWidth="1"/>
    <col min="523" max="523" width="4.375" style="348" customWidth="1"/>
    <col min="524" max="524" width="4.75" style="348" customWidth="1"/>
    <col min="525" max="525" width="4.375" style="348" customWidth="1"/>
    <col min="526" max="526" width="4.75" style="348" customWidth="1"/>
    <col min="527" max="527" width="4.375" style="348" customWidth="1"/>
    <col min="528" max="528" width="2.5" style="348" customWidth="1"/>
    <col min="529" max="529" width="8.125" style="348" customWidth="1"/>
    <col min="530" max="769" width="9" style="348"/>
    <col min="770" max="771" width="4.375" style="348" customWidth="1"/>
    <col min="772" max="772" width="4.75" style="348" customWidth="1"/>
    <col min="773" max="773" width="4.25" style="348" customWidth="1"/>
    <col min="774" max="774" width="4.75" style="348" customWidth="1"/>
    <col min="775" max="775" width="4.375" style="348" customWidth="1"/>
    <col min="776" max="776" width="5.875" style="348" customWidth="1"/>
    <col min="777" max="777" width="4.375" style="348" customWidth="1"/>
    <col min="778" max="778" width="4.75" style="348" customWidth="1"/>
    <col min="779" max="779" width="4.375" style="348" customWidth="1"/>
    <col min="780" max="780" width="4.75" style="348" customWidth="1"/>
    <col min="781" max="781" width="4.375" style="348" customWidth="1"/>
    <col min="782" max="782" width="4.75" style="348" customWidth="1"/>
    <col min="783" max="783" width="4.375" style="348" customWidth="1"/>
    <col min="784" max="784" width="2.5" style="348" customWidth="1"/>
    <col min="785" max="785" width="8.125" style="348" customWidth="1"/>
    <col min="786" max="1025" width="9" style="348"/>
    <col min="1026" max="1027" width="4.375" style="348" customWidth="1"/>
    <col min="1028" max="1028" width="4.75" style="348" customWidth="1"/>
    <col min="1029" max="1029" width="4.25" style="348" customWidth="1"/>
    <col min="1030" max="1030" width="4.75" style="348" customWidth="1"/>
    <col min="1031" max="1031" width="4.375" style="348" customWidth="1"/>
    <col min="1032" max="1032" width="5.875" style="348" customWidth="1"/>
    <col min="1033" max="1033" width="4.375" style="348" customWidth="1"/>
    <col min="1034" max="1034" width="4.75" style="348" customWidth="1"/>
    <col min="1035" max="1035" width="4.375" style="348" customWidth="1"/>
    <col min="1036" max="1036" width="4.75" style="348" customWidth="1"/>
    <col min="1037" max="1037" width="4.375" style="348" customWidth="1"/>
    <col min="1038" max="1038" width="4.75" style="348" customWidth="1"/>
    <col min="1039" max="1039" width="4.375" style="348" customWidth="1"/>
    <col min="1040" max="1040" width="2.5" style="348" customWidth="1"/>
    <col min="1041" max="1041" width="8.125" style="348" customWidth="1"/>
    <col min="1042" max="1281" width="9" style="348"/>
    <col min="1282" max="1283" width="4.375" style="348" customWidth="1"/>
    <col min="1284" max="1284" width="4.75" style="348" customWidth="1"/>
    <col min="1285" max="1285" width="4.25" style="348" customWidth="1"/>
    <col min="1286" max="1286" width="4.75" style="348" customWidth="1"/>
    <col min="1287" max="1287" width="4.375" style="348" customWidth="1"/>
    <col min="1288" max="1288" width="5.875" style="348" customWidth="1"/>
    <col min="1289" max="1289" width="4.375" style="348" customWidth="1"/>
    <col min="1290" max="1290" width="4.75" style="348" customWidth="1"/>
    <col min="1291" max="1291" width="4.375" style="348" customWidth="1"/>
    <col min="1292" max="1292" width="4.75" style="348" customWidth="1"/>
    <col min="1293" max="1293" width="4.375" style="348" customWidth="1"/>
    <col min="1294" max="1294" width="4.75" style="348" customWidth="1"/>
    <col min="1295" max="1295" width="4.375" style="348" customWidth="1"/>
    <col min="1296" max="1296" width="2.5" style="348" customWidth="1"/>
    <col min="1297" max="1297" width="8.125" style="348" customWidth="1"/>
    <col min="1298" max="1537" width="9" style="348"/>
    <col min="1538" max="1539" width="4.375" style="348" customWidth="1"/>
    <col min="1540" max="1540" width="4.75" style="348" customWidth="1"/>
    <col min="1541" max="1541" width="4.25" style="348" customWidth="1"/>
    <col min="1542" max="1542" width="4.75" style="348" customWidth="1"/>
    <col min="1543" max="1543" width="4.375" style="348" customWidth="1"/>
    <col min="1544" max="1544" width="5.875" style="348" customWidth="1"/>
    <col min="1545" max="1545" width="4.375" style="348" customWidth="1"/>
    <col min="1546" max="1546" width="4.75" style="348" customWidth="1"/>
    <col min="1547" max="1547" width="4.375" style="348" customWidth="1"/>
    <col min="1548" max="1548" width="4.75" style="348" customWidth="1"/>
    <col min="1549" max="1549" width="4.375" style="348" customWidth="1"/>
    <col min="1550" max="1550" width="4.75" style="348" customWidth="1"/>
    <col min="1551" max="1551" width="4.375" style="348" customWidth="1"/>
    <col min="1552" max="1552" width="2.5" style="348" customWidth="1"/>
    <col min="1553" max="1553" width="8.125" style="348" customWidth="1"/>
    <col min="1554" max="1793" width="9" style="348"/>
    <col min="1794" max="1795" width="4.375" style="348" customWidth="1"/>
    <col min="1796" max="1796" width="4.75" style="348" customWidth="1"/>
    <col min="1797" max="1797" width="4.25" style="348" customWidth="1"/>
    <col min="1798" max="1798" width="4.75" style="348" customWidth="1"/>
    <col min="1799" max="1799" width="4.375" style="348" customWidth="1"/>
    <col min="1800" max="1800" width="5.875" style="348" customWidth="1"/>
    <col min="1801" max="1801" width="4.375" style="348" customWidth="1"/>
    <col min="1802" max="1802" width="4.75" style="348" customWidth="1"/>
    <col min="1803" max="1803" width="4.375" style="348" customWidth="1"/>
    <col min="1804" max="1804" width="4.75" style="348" customWidth="1"/>
    <col min="1805" max="1805" width="4.375" style="348" customWidth="1"/>
    <col min="1806" max="1806" width="4.75" style="348" customWidth="1"/>
    <col min="1807" max="1807" width="4.375" style="348" customWidth="1"/>
    <col min="1808" max="1808" width="2.5" style="348" customWidth="1"/>
    <col min="1809" max="1809" width="8.125" style="348" customWidth="1"/>
    <col min="1810" max="2049" width="9" style="348"/>
    <col min="2050" max="2051" width="4.375" style="348" customWidth="1"/>
    <col min="2052" max="2052" width="4.75" style="348" customWidth="1"/>
    <col min="2053" max="2053" width="4.25" style="348" customWidth="1"/>
    <col min="2054" max="2054" width="4.75" style="348" customWidth="1"/>
    <col min="2055" max="2055" width="4.375" style="348" customWidth="1"/>
    <col min="2056" max="2056" width="5.875" style="348" customWidth="1"/>
    <col min="2057" max="2057" width="4.375" style="348" customWidth="1"/>
    <col min="2058" max="2058" width="4.75" style="348" customWidth="1"/>
    <col min="2059" max="2059" width="4.375" style="348" customWidth="1"/>
    <col min="2060" max="2060" width="4.75" style="348" customWidth="1"/>
    <col min="2061" max="2061" width="4.375" style="348" customWidth="1"/>
    <col min="2062" max="2062" width="4.75" style="348" customWidth="1"/>
    <col min="2063" max="2063" width="4.375" style="348" customWidth="1"/>
    <col min="2064" max="2064" width="2.5" style="348" customWidth="1"/>
    <col min="2065" max="2065" width="8.125" style="348" customWidth="1"/>
    <col min="2066" max="2305" width="9" style="348"/>
    <col min="2306" max="2307" width="4.375" style="348" customWidth="1"/>
    <col min="2308" max="2308" width="4.75" style="348" customWidth="1"/>
    <col min="2309" max="2309" width="4.25" style="348" customWidth="1"/>
    <col min="2310" max="2310" width="4.75" style="348" customWidth="1"/>
    <col min="2311" max="2311" width="4.375" style="348" customWidth="1"/>
    <col min="2312" max="2312" width="5.875" style="348" customWidth="1"/>
    <col min="2313" max="2313" width="4.375" style="348" customWidth="1"/>
    <col min="2314" max="2314" width="4.75" style="348" customWidth="1"/>
    <col min="2315" max="2315" width="4.375" style="348" customWidth="1"/>
    <col min="2316" max="2316" width="4.75" style="348" customWidth="1"/>
    <col min="2317" max="2317" width="4.375" style="348" customWidth="1"/>
    <col min="2318" max="2318" width="4.75" style="348" customWidth="1"/>
    <col min="2319" max="2319" width="4.375" style="348" customWidth="1"/>
    <col min="2320" max="2320" width="2.5" style="348" customWidth="1"/>
    <col min="2321" max="2321" width="8.125" style="348" customWidth="1"/>
    <col min="2322" max="2561" width="9" style="348"/>
    <col min="2562" max="2563" width="4.375" style="348" customWidth="1"/>
    <col min="2564" max="2564" width="4.75" style="348" customWidth="1"/>
    <col min="2565" max="2565" width="4.25" style="348" customWidth="1"/>
    <col min="2566" max="2566" width="4.75" style="348" customWidth="1"/>
    <col min="2567" max="2567" width="4.375" style="348" customWidth="1"/>
    <col min="2568" max="2568" width="5.875" style="348" customWidth="1"/>
    <col min="2569" max="2569" width="4.375" style="348" customWidth="1"/>
    <col min="2570" max="2570" width="4.75" style="348" customWidth="1"/>
    <col min="2571" max="2571" width="4.375" style="348" customWidth="1"/>
    <col min="2572" max="2572" width="4.75" style="348" customWidth="1"/>
    <col min="2573" max="2573" width="4.375" style="348" customWidth="1"/>
    <col min="2574" max="2574" width="4.75" style="348" customWidth="1"/>
    <col min="2575" max="2575" width="4.375" style="348" customWidth="1"/>
    <col min="2576" max="2576" width="2.5" style="348" customWidth="1"/>
    <col min="2577" max="2577" width="8.125" style="348" customWidth="1"/>
    <col min="2578" max="2817" width="9" style="348"/>
    <col min="2818" max="2819" width="4.375" style="348" customWidth="1"/>
    <col min="2820" max="2820" width="4.75" style="348" customWidth="1"/>
    <col min="2821" max="2821" width="4.25" style="348" customWidth="1"/>
    <col min="2822" max="2822" width="4.75" style="348" customWidth="1"/>
    <col min="2823" max="2823" width="4.375" style="348" customWidth="1"/>
    <col min="2824" max="2824" width="5.875" style="348" customWidth="1"/>
    <col min="2825" max="2825" width="4.375" style="348" customWidth="1"/>
    <col min="2826" max="2826" width="4.75" style="348" customWidth="1"/>
    <col min="2827" max="2827" width="4.375" style="348" customWidth="1"/>
    <col min="2828" max="2828" width="4.75" style="348" customWidth="1"/>
    <col min="2829" max="2829" width="4.375" style="348" customWidth="1"/>
    <col min="2830" max="2830" width="4.75" style="348" customWidth="1"/>
    <col min="2831" max="2831" width="4.375" style="348" customWidth="1"/>
    <col min="2832" max="2832" width="2.5" style="348" customWidth="1"/>
    <col min="2833" max="2833" width="8.125" style="348" customWidth="1"/>
    <col min="2834" max="3073" width="9" style="348"/>
    <col min="3074" max="3075" width="4.375" style="348" customWidth="1"/>
    <col min="3076" max="3076" width="4.75" style="348" customWidth="1"/>
    <col min="3077" max="3077" width="4.25" style="348" customWidth="1"/>
    <col min="3078" max="3078" width="4.75" style="348" customWidth="1"/>
    <col min="3079" max="3079" width="4.375" style="348" customWidth="1"/>
    <col min="3080" max="3080" width="5.875" style="348" customWidth="1"/>
    <col min="3081" max="3081" width="4.375" style="348" customWidth="1"/>
    <col min="3082" max="3082" width="4.75" style="348" customWidth="1"/>
    <col min="3083" max="3083" width="4.375" style="348" customWidth="1"/>
    <col min="3084" max="3084" width="4.75" style="348" customWidth="1"/>
    <col min="3085" max="3085" width="4.375" style="348" customWidth="1"/>
    <col min="3086" max="3086" width="4.75" style="348" customWidth="1"/>
    <col min="3087" max="3087" width="4.375" style="348" customWidth="1"/>
    <col min="3088" max="3088" width="2.5" style="348" customWidth="1"/>
    <col min="3089" max="3089" width="8.125" style="348" customWidth="1"/>
    <col min="3090" max="3329" width="9" style="348"/>
    <col min="3330" max="3331" width="4.375" style="348" customWidth="1"/>
    <col min="3332" max="3332" width="4.75" style="348" customWidth="1"/>
    <col min="3333" max="3333" width="4.25" style="348" customWidth="1"/>
    <col min="3334" max="3334" width="4.75" style="348" customWidth="1"/>
    <col min="3335" max="3335" width="4.375" style="348" customWidth="1"/>
    <col min="3336" max="3336" width="5.875" style="348" customWidth="1"/>
    <col min="3337" max="3337" width="4.375" style="348" customWidth="1"/>
    <col min="3338" max="3338" width="4.75" style="348" customWidth="1"/>
    <col min="3339" max="3339" width="4.375" style="348" customWidth="1"/>
    <col min="3340" max="3340" width="4.75" style="348" customWidth="1"/>
    <col min="3341" max="3341" width="4.375" style="348" customWidth="1"/>
    <col min="3342" max="3342" width="4.75" style="348" customWidth="1"/>
    <col min="3343" max="3343" width="4.375" style="348" customWidth="1"/>
    <col min="3344" max="3344" width="2.5" style="348" customWidth="1"/>
    <col min="3345" max="3345" width="8.125" style="348" customWidth="1"/>
    <col min="3346" max="3585" width="9" style="348"/>
    <col min="3586" max="3587" width="4.375" style="348" customWidth="1"/>
    <col min="3588" max="3588" width="4.75" style="348" customWidth="1"/>
    <col min="3589" max="3589" width="4.25" style="348" customWidth="1"/>
    <col min="3590" max="3590" width="4.75" style="348" customWidth="1"/>
    <col min="3591" max="3591" width="4.375" style="348" customWidth="1"/>
    <col min="3592" max="3592" width="5.875" style="348" customWidth="1"/>
    <col min="3593" max="3593" width="4.375" style="348" customWidth="1"/>
    <col min="3594" max="3594" width="4.75" style="348" customWidth="1"/>
    <col min="3595" max="3595" width="4.375" style="348" customWidth="1"/>
    <col min="3596" max="3596" width="4.75" style="348" customWidth="1"/>
    <col min="3597" max="3597" width="4.375" style="348" customWidth="1"/>
    <col min="3598" max="3598" width="4.75" style="348" customWidth="1"/>
    <col min="3599" max="3599" width="4.375" style="348" customWidth="1"/>
    <col min="3600" max="3600" width="2.5" style="348" customWidth="1"/>
    <col min="3601" max="3601" width="8.125" style="348" customWidth="1"/>
    <col min="3602" max="3841" width="9" style="348"/>
    <col min="3842" max="3843" width="4.375" style="348" customWidth="1"/>
    <col min="3844" max="3844" width="4.75" style="348" customWidth="1"/>
    <col min="3845" max="3845" width="4.25" style="348" customWidth="1"/>
    <col min="3846" max="3846" width="4.75" style="348" customWidth="1"/>
    <col min="3847" max="3847" width="4.375" style="348" customWidth="1"/>
    <col min="3848" max="3848" width="5.875" style="348" customWidth="1"/>
    <col min="3849" max="3849" width="4.375" style="348" customWidth="1"/>
    <col min="3850" max="3850" width="4.75" style="348" customWidth="1"/>
    <col min="3851" max="3851" width="4.375" style="348" customWidth="1"/>
    <col min="3852" max="3852" width="4.75" style="348" customWidth="1"/>
    <col min="3853" max="3853" width="4.375" style="348" customWidth="1"/>
    <col min="3854" max="3854" width="4.75" style="348" customWidth="1"/>
    <col min="3855" max="3855" width="4.375" style="348" customWidth="1"/>
    <col min="3856" max="3856" width="2.5" style="348" customWidth="1"/>
    <col min="3857" max="3857" width="8.125" style="348" customWidth="1"/>
    <col min="3858" max="4097" width="9" style="348"/>
    <col min="4098" max="4099" width="4.375" style="348" customWidth="1"/>
    <col min="4100" max="4100" width="4.75" style="348" customWidth="1"/>
    <col min="4101" max="4101" width="4.25" style="348" customWidth="1"/>
    <col min="4102" max="4102" width="4.75" style="348" customWidth="1"/>
    <col min="4103" max="4103" width="4.375" style="348" customWidth="1"/>
    <col min="4104" max="4104" width="5.875" style="348" customWidth="1"/>
    <col min="4105" max="4105" width="4.375" style="348" customWidth="1"/>
    <col min="4106" max="4106" width="4.75" style="348" customWidth="1"/>
    <col min="4107" max="4107" width="4.375" style="348" customWidth="1"/>
    <col min="4108" max="4108" width="4.75" style="348" customWidth="1"/>
    <col min="4109" max="4109" width="4.375" style="348" customWidth="1"/>
    <col min="4110" max="4110" width="4.75" style="348" customWidth="1"/>
    <col min="4111" max="4111" width="4.375" style="348" customWidth="1"/>
    <col min="4112" max="4112" width="2.5" style="348" customWidth="1"/>
    <col min="4113" max="4113" width="8.125" style="348" customWidth="1"/>
    <col min="4114" max="4353" width="9" style="348"/>
    <col min="4354" max="4355" width="4.375" style="348" customWidth="1"/>
    <col min="4356" max="4356" width="4.75" style="348" customWidth="1"/>
    <col min="4357" max="4357" width="4.25" style="348" customWidth="1"/>
    <col min="4358" max="4358" width="4.75" style="348" customWidth="1"/>
    <col min="4359" max="4359" width="4.375" style="348" customWidth="1"/>
    <col min="4360" max="4360" width="5.875" style="348" customWidth="1"/>
    <col min="4361" max="4361" width="4.375" style="348" customWidth="1"/>
    <col min="4362" max="4362" width="4.75" style="348" customWidth="1"/>
    <col min="4363" max="4363" width="4.375" style="348" customWidth="1"/>
    <col min="4364" max="4364" width="4.75" style="348" customWidth="1"/>
    <col min="4365" max="4365" width="4.375" style="348" customWidth="1"/>
    <col min="4366" max="4366" width="4.75" style="348" customWidth="1"/>
    <col min="4367" max="4367" width="4.375" style="348" customWidth="1"/>
    <col min="4368" max="4368" width="2.5" style="348" customWidth="1"/>
    <col min="4369" max="4369" width="8.125" style="348" customWidth="1"/>
    <col min="4370" max="4609" width="9" style="348"/>
    <col min="4610" max="4611" width="4.375" style="348" customWidth="1"/>
    <col min="4612" max="4612" width="4.75" style="348" customWidth="1"/>
    <col min="4613" max="4613" width="4.25" style="348" customWidth="1"/>
    <col min="4614" max="4614" width="4.75" style="348" customWidth="1"/>
    <col min="4615" max="4615" width="4.375" style="348" customWidth="1"/>
    <col min="4616" max="4616" width="5.875" style="348" customWidth="1"/>
    <col min="4617" max="4617" width="4.375" style="348" customWidth="1"/>
    <col min="4618" max="4618" width="4.75" style="348" customWidth="1"/>
    <col min="4619" max="4619" width="4.375" style="348" customWidth="1"/>
    <col min="4620" max="4620" width="4.75" style="348" customWidth="1"/>
    <col min="4621" max="4621" width="4.375" style="348" customWidth="1"/>
    <col min="4622" max="4622" width="4.75" style="348" customWidth="1"/>
    <col min="4623" max="4623" width="4.375" style="348" customWidth="1"/>
    <col min="4624" max="4624" width="2.5" style="348" customWidth="1"/>
    <col min="4625" max="4625" width="8.125" style="348" customWidth="1"/>
    <col min="4626" max="4865" width="9" style="348"/>
    <col min="4866" max="4867" width="4.375" style="348" customWidth="1"/>
    <col min="4868" max="4868" width="4.75" style="348" customWidth="1"/>
    <col min="4869" max="4869" width="4.25" style="348" customWidth="1"/>
    <col min="4870" max="4870" width="4.75" style="348" customWidth="1"/>
    <col min="4871" max="4871" width="4.375" style="348" customWidth="1"/>
    <col min="4872" max="4872" width="5.875" style="348" customWidth="1"/>
    <col min="4873" max="4873" width="4.375" style="348" customWidth="1"/>
    <col min="4874" max="4874" width="4.75" style="348" customWidth="1"/>
    <col min="4875" max="4875" width="4.375" style="348" customWidth="1"/>
    <col min="4876" max="4876" width="4.75" style="348" customWidth="1"/>
    <col min="4877" max="4877" width="4.375" style="348" customWidth="1"/>
    <col min="4878" max="4878" width="4.75" style="348" customWidth="1"/>
    <col min="4879" max="4879" width="4.375" style="348" customWidth="1"/>
    <col min="4880" max="4880" width="2.5" style="348" customWidth="1"/>
    <col min="4881" max="4881" width="8.125" style="348" customWidth="1"/>
    <col min="4882" max="5121" width="9" style="348"/>
    <col min="5122" max="5123" width="4.375" style="348" customWidth="1"/>
    <col min="5124" max="5124" width="4.75" style="348" customWidth="1"/>
    <col min="5125" max="5125" width="4.25" style="348" customWidth="1"/>
    <col min="5126" max="5126" width="4.75" style="348" customWidth="1"/>
    <col min="5127" max="5127" width="4.375" style="348" customWidth="1"/>
    <col min="5128" max="5128" width="5.875" style="348" customWidth="1"/>
    <col min="5129" max="5129" width="4.375" style="348" customWidth="1"/>
    <col min="5130" max="5130" width="4.75" style="348" customWidth="1"/>
    <col min="5131" max="5131" width="4.375" style="348" customWidth="1"/>
    <col min="5132" max="5132" width="4.75" style="348" customWidth="1"/>
    <col min="5133" max="5133" width="4.375" style="348" customWidth="1"/>
    <col min="5134" max="5134" width="4.75" style="348" customWidth="1"/>
    <col min="5135" max="5135" width="4.375" style="348" customWidth="1"/>
    <col min="5136" max="5136" width="2.5" style="348" customWidth="1"/>
    <col min="5137" max="5137" width="8.125" style="348" customWidth="1"/>
    <col min="5138" max="5377" width="9" style="348"/>
    <col min="5378" max="5379" width="4.375" style="348" customWidth="1"/>
    <col min="5380" max="5380" width="4.75" style="348" customWidth="1"/>
    <col min="5381" max="5381" width="4.25" style="348" customWidth="1"/>
    <col min="5382" max="5382" width="4.75" style="348" customWidth="1"/>
    <col min="5383" max="5383" width="4.375" style="348" customWidth="1"/>
    <col min="5384" max="5384" width="5.875" style="348" customWidth="1"/>
    <col min="5385" max="5385" width="4.375" style="348" customWidth="1"/>
    <col min="5386" max="5386" width="4.75" style="348" customWidth="1"/>
    <col min="5387" max="5387" width="4.375" style="348" customWidth="1"/>
    <col min="5388" max="5388" width="4.75" style="348" customWidth="1"/>
    <col min="5389" max="5389" width="4.375" style="348" customWidth="1"/>
    <col min="5390" max="5390" width="4.75" style="348" customWidth="1"/>
    <col min="5391" max="5391" width="4.375" style="348" customWidth="1"/>
    <col min="5392" max="5392" width="2.5" style="348" customWidth="1"/>
    <col min="5393" max="5393" width="8.125" style="348" customWidth="1"/>
    <col min="5394" max="5633" width="9" style="348"/>
    <col min="5634" max="5635" width="4.375" style="348" customWidth="1"/>
    <col min="5636" max="5636" width="4.75" style="348" customWidth="1"/>
    <col min="5637" max="5637" width="4.25" style="348" customWidth="1"/>
    <col min="5638" max="5638" width="4.75" style="348" customWidth="1"/>
    <col min="5639" max="5639" width="4.375" style="348" customWidth="1"/>
    <col min="5640" max="5640" width="5.875" style="348" customWidth="1"/>
    <col min="5641" max="5641" width="4.375" style="348" customWidth="1"/>
    <col min="5642" max="5642" width="4.75" style="348" customWidth="1"/>
    <col min="5643" max="5643" width="4.375" style="348" customWidth="1"/>
    <col min="5644" max="5644" width="4.75" style="348" customWidth="1"/>
    <col min="5645" max="5645" width="4.375" style="348" customWidth="1"/>
    <col min="5646" max="5646" width="4.75" style="348" customWidth="1"/>
    <col min="5647" max="5647" width="4.375" style="348" customWidth="1"/>
    <col min="5648" max="5648" width="2.5" style="348" customWidth="1"/>
    <col min="5649" max="5649" width="8.125" style="348" customWidth="1"/>
    <col min="5650" max="5889" width="9" style="348"/>
    <col min="5890" max="5891" width="4.375" style="348" customWidth="1"/>
    <col min="5892" max="5892" width="4.75" style="348" customWidth="1"/>
    <col min="5893" max="5893" width="4.25" style="348" customWidth="1"/>
    <col min="5894" max="5894" width="4.75" style="348" customWidth="1"/>
    <col min="5895" max="5895" width="4.375" style="348" customWidth="1"/>
    <col min="5896" max="5896" width="5.875" style="348" customWidth="1"/>
    <col min="5897" max="5897" width="4.375" style="348" customWidth="1"/>
    <col min="5898" max="5898" width="4.75" style="348" customWidth="1"/>
    <col min="5899" max="5899" width="4.375" style="348" customWidth="1"/>
    <col min="5900" max="5900" width="4.75" style="348" customWidth="1"/>
    <col min="5901" max="5901" width="4.375" style="348" customWidth="1"/>
    <col min="5902" max="5902" width="4.75" style="348" customWidth="1"/>
    <col min="5903" max="5903" width="4.375" style="348" customWidth="1"/>
    <col min="5904" max="5904" width="2.5" style="348" customWidth="1"/>
    <col min="5905" max="5905" width="8.125" style="348" customWidth="1"/>
    <col min="5906" max="6145" width="9" style="348"/>
    <col min="6146" max="6147" width="4.375" style="348" customWidth="1"/>
    <col min="6148" max="6148" width="4.75" style="348" customWidth="1"/>
    <col min="6149" max="6149" width="4.25" style="348" customWidth="1"/>
    <col min="6150" max="6150" width="4.75" style="348" customWidth="1"/>
    <col min="6151" max="6151" width="4.375" style="348" customWidth="1"/>
    <col min="6152" max="6152" width="5.875" style="348" customWidth="1"/>
    <col min="6153" max="6153" width="4.375" style="348" customWidth="1"/>
    <col min="6154" max="6154" width="4.75" style="348" customWidth="1"/>
    <col min="6155" max="6155" width="4.375" style="348" customWidth="1"/>
    <col min="6156" max="6156" width="4.75" style="348" customWidth="1"/>
    <col min="6157" max="6157" width="4.375" style="348" customWidth="1"/>
    <col min="6158" max="6158" width="4.75" style="348" customWidth="1"/>
    <col min="6159" max="6159" width="4.375" style="348" customWidth="1"/>
    <col min="6160" max="6160" width="2.5" style="348" customWidth="1"/>
    <col min="6161" max="6161" width="8.125" style="348" customWidth="1"/>
    <col min="6162" max="6401" width="9" style="348"/>
    <col min="6402" max="6403" width="4.375" style="348" customWidth="1"/>
    <col min="6404" max="6404" width="4.75" style="348" customWidth="1"/>
    <col min="6405" max="6405" width="4.25" style="348" customWidth="1"/>
    <col min="6406" max="6406" width="4.75" style="348" customWidth="1"/>
    <col min="6407" max="6407" width="4.375" style="348" customWidth="1"/>
    <col min="6408" max="6408" width="5.875" style="348" customWidth="1"/>
    <col min="6409" max="6409" width="4.375" style="348" customWidth="1"/>
    <col min="6410" max="6410" width="4.75" style="348" customWidth="1"/>
    <col min="6411" max="6411" width="4.375" style="348" customWidth="1"/>
    <col min="6412" max="6412" width="4.75" style="348" customWidth="1"/>
    <col min="6413" max="6413" width="4.375" style="348" customWidth="1"/>
    <col min="6414" max="6414" width="4.75" style="348" customWidth="1"/>
    <col min="6415" max="6415" width="4.375" style="348" customWidth="1"/>
    <col min="6416" max="6416" width="2.5" style="348" customWidth="1"/>
    <col min="6417" max="6417" width="8.125" style="348" customWidth="1"/>
    <col min="6418" max="6657" width="9" style="348"/>
    <col min="6658" max="6659" width="4.375" style="348" customWidth="1"/>
    <col min="6660" max="6660" width="4.75" style="348" customWidth="1"/>
    <col min="6661" max="6661" width="4.25" style="348" customWidth="1"/>
    <col min="6662" max="6662" width="4.75" style="348" customWidth="1"/>
    <col min="6663" max="6663" width="4.375" style="348" customWidth="1"/>
    <col min="6664" max="6664" width="5.875" style="348" customWidth="1"/>
    <col min="6665" max="6665" width="4.375" style="348" customWidth="1"/>
    <col min="6666" max="6666" width="4.75" style="348" customWidth="1"/>
    <col min="6667" max="6667" width="4.375" style="348" customWidth="1"/>
    <col min="6668" max="6668" width="4.75" style="348" customWidth="1"/>
    <col min="6669" max="6669" width="4.375" style="348" customWidth="1"/>
    <col min="6670" max="6670" width="4.75" style="348" customWidth="1"/>
    <col min="6671" max="6671" width="4.375" style="348" customWidth="1"/>
    <col min="6672" max="6672" width="2.5" style="348" customWidth="1"/>
    <col min="6673" max="6673" width="8.125" style="348" customWidth="1"/>
    <col min="6674" max="6913" width="9" style="348"/>
    <col min="6914" max="6915" width="4.375" style="348" customWidth="1"/>
    <col min="6916" max="6916" width="4.75" style="348" customWidth="1"/>
    <col min="6917" max="6917" width="4.25" style="348" customWidth="1"/>
    <col min="6918" max="6918" width="4.75" style="348" customWidth="1"/>
    <col min="6919" max="6919" width="4.375" style="348" customWidth="1"/>
    <col min="6920" max="6920" width="5.875" style="348" customWidth="1"/>
    <col min="6921" max="6921" width="4.375" style="348" customWidth="1"/>
    <col min="6922" max="6922" width="4.75" style="348" customWidth="1"/>
    <col min="6923" max="6923" width="4.375" style="348" customWidth="1"/>
    <col min="6924" max="6924" width="4.75" style="348" customWidth="1"/>
    <col min="6925" max="6925" width="4.375" style="348" customWidth="1"/>
    <col min="6926" max="6926" width="4.75" style="348" customWidth="1"/>
    <col min="6927" max="6927" width="4.375" style="348" customWidth="1"/>
    <col min="6928" max="6928" width="2.5" style="348" customWidth="1"/>
    <col min="6929" max="6929" width="8.125" style="348" customWidth="1"/>
    <col min="6930" max="7169" width="9" style="348"/>
    <col min="7170" max="7171" width="4.375" style="348" customWidth="1"/>
    <col min="7172" max="7172" width="4.75" style="348" customWidth="1"/>
    <col min="7173" max="7173" width="4.25" style="348" customWidth="1"/>
    <col min="7174" max="7174" width="4.75" style="348" customWidth="1"/>
    <col min="7175" max="7175" width="4.375" style="348" customWidth="1"/>
    <col min="7176" max="7176" width="5.875" style="348" customWidth="1"/>
    <col min="7177" max="7177" width="4.375" style="348" customWidth="1"/>
    <col min="7178" max="7178" width="4.75" style="348" customWidth="1"/>
    <col min="7179" max="7179" width="4.375" style="348" customWidth="1"/>
    <col min="7180" max="7180" width="4.75" style="348" customWidth="1"/>
    <col min="7181" max="7181" width="4.375" style="348" customWidth="1"/>
    <col min="7182" max="7182" width="4.75" style="348" customWidth="1"/>
    <col min="7183" max="7183" width="4.375" style="348" customWidth="1"/>
    <col min="7184" max="7184" width="2.5" style="348" customWidth="1"/>
    <col min="7185" max="7185" width="8.125" style="348" customWidth="1"/>
    <col min="7186" max="7425" width="9" style="348"/>
    <col min="7426" max="7427" width="4.375" style="348" customWidth="1"/>
    <col min="7428" max="7428" width="4.75" style="348" customWidth="1"/>
    <col min="7429" max="7429" width="4.25" style="348" customWidth="1"/>
    <col min="7430" max="7430" width="4.75" style="348" customWidth="1"/>
    <col min="7431" max="7431" width="4.375" style="348" customWidth="1"/>
    <col min="7432" max="7432" width="5.875" style="348" customWidth="1"/>
    <col min="7433" max="7433" width="4.375" style="348" customWidth="1"/>
    <col min="7434" max="7434" width="4.75" style="348" customWidth="1"/>
    <col min="7435" max="7435" width="4.375" style="348" customWidth="1"/>
    <col min="7436" max="7436" width="4.75" style="348" customWidth="1"/>
    <col min="7437" max="7437" width="4.375" style="348" customWidth="1"/>
    <col min="7438" max="7438" width="4.75" style="348" customWidth="1"/>
    <col min="7439" max="7439" width="4.375" style="348" customWidth="1"/>
    <col min="7440" max="7440" width="2.5" style="348" customWidth="1"/>
    <col min="7441" max="7441" width="8.125" style="348" customWidth="1"/>
    <col min="7442" max="7681" width="9" style="348"/>
    <col min="7682" max="7683" width="4.375" style="348" customWidth="1"/>
    <col min="7684" max="7684" width="4.75" style="348" customWidth="1"/>
    <col min="7685" max="7685" width="4.25" style="348" customWidth="1"/>
    <col min="7686" max="7686" width="4.75" style="348" customWidth="1"/>
    <col min="7687" max="7687" width="4.375" style="348" customWidth="1"/>
    <col min="7688" max="7688" width="5.875" style="348" customWidth="1"/>
    <col min="7689" max="7689" width="4.375" style="348" customWidth="1"/>
    <col min="7690" max="7690" width="4.75" style="348" customWidth="1"/>
    <col min="7691" max="7691" width="4.375" style="348" customWidth="1"/>
    <col min="7692" max="7692" width="4.75" style="348" customWidth="1"/>
    <col min="7693" max="7693" width="4.375" style="348" customWidth="1"/>
    <col min="7694" max="7694" width="4.75" style="348" customWidth="1"/>
    <col min="7695" max="7695" width="4.375" style="348" customWidth="1"/>
    <col min="7696" max="7696" width="2.5" style="348" customWidth="1"/>
    <col min="7697" max="7697" width="8.125" style="348" customWidth="1"/>
    <col min="7698" max="7937" width="9" style="348"/>
    <col min="7938" max="7939" width="4.375" style="348" customWidth="1"/>
    <col min="7940" max="7940" width="4.75" style="348" customWidth="1"/>
    <col min="7941" max="7941" width="4.25" style="348" customWidth="1"/>
    <col min="7942" max="7942" width="4.75" style="348" customWidth="1"/>
    <col min="7943" max="7943" width="4.375" style="348" customWidth="1"/>
    <col min="7944" max="7944" width="5.875" style="348" customWidth="1"/>
    <col min="7945" max="7945" width="4.375" style="348" customWidth="1"/>
    <col min="7946" max="7946" width="4.75" style="348" customWidth="1"/>
    <col min="7947" max="7947" width="4.375" style="348" customWidth="1"/>
    <col min="7948" max="7948" width="4.75" style="348" customWidth="1"/>
    <col min="7949" max="7949" width="4.375" style="348" customWidth="1"/>
    <col min="7950" max="7950" width="4.75" style="348" customWidth="1"/>
    <col min="7951" max="7951" width="4.375" style="348" customWidth="1"/>
    <col min="7952" max="7952" width="2.5" style="348" customWidth="1"/>
    <col min="7953" max="7953" width="8.125" style="348" customWidth="1"/>
    <col min="7954" max="8193" width="9" style="348"/>
    <col min="8194" max="8195" width="4.375" style="348" customWidth="1"/>
    <col min="8196" max="8196" width="4.75" style="348" customWidth="1"/>
    <col min="8197" max="8197" width="4.25" style="348" customWidth="1"/>
    <col min="8198" max="8198" width="4.75" style="348" customWidth="1"/>
    <col min="8199" max="8199" width="4.375" style="348" customWidth="1"/>
    <col min="8200" max="8200" width="5.875" style="348" customWidth="1"/>
    <col min="8201" max="8201" width="4.375" style="348" customWidth="1"/>
    <col min="8202" max="8202" width="4.75" style="348" customWidth="1"/>
    <col min="8203" max="8203" width="4.375" style="348" customWidth="1"/>
    <col min="8204" max="8204" width="4.75" style="348" customWidth="1"/>
    <col min="8205" max="8205" width="4.375" style="348" customWidth="1"/>
    <col min="8206" max="8206" width="4.75" style="348" customWidth="1"/>
    <col min="8207" max="8207" width="4.375" style="348" customWidth="1"/>
    <col min="8208" max="8208" width="2.5" style="348" customWidth="1"/>
    <col min="8209" max="8209" width="8.125" style="348" customWidth="1"/>
    <col min="8210" max="8449" width="9" style="348"/>
    <col min="8450" max="8451" width="4.375" style="348" customWidth="1"/>
    <col min="8452" max="8452" width="4.75" style="348" customWidth="1"/>
    <col min="8453" max="8453" width="4.25" style="348" customWidth="1"/>
    <col min="8454" max="8454" width="4.75" style="348" customWidth="1"/>
    <col min="8455" max="8455" width="4.375" style="348" customWidth="1"/>
    <col min="8456" max="8456" width="5.875" style="348" customWidth="1"/>
    <col min="8457" max="8457" width="4.375" style="348" customWidth="1"/>
    <col min="8458" max="8458" width="4.75" style="348" customWidth="1"/>
    <col min="8459" max="8459" width="4.375" style="348" customWidth="1"/>
    <col min="8460" max="8460" width="4.75" style="348" customWidth="1"/>
    <col min="8461" max="8461" width="4.375" style="348" customWidth="1"/>
    <col min="8462" max="8462" width="4.75" style="348" customWidth="1"/>
    <col min="8463" max="8463" width="4.375" style="348" customWidth="1"/>
    <col min="8464" max="8464" width="2.5" style="348" customWidth="1"/>
    <col min="8465" max="8465" width="8.125" style="348" customWidth="1"/>
    <col min="8466" max="8705" width="9" style="348"/>
    <col min="8706" max="8707" width="4.375" style="348" customWidth="1"/>
    <col min="8708" max="8708" width="4.75" style="348" customWidth="1"/>
    <col min="8709" max="8709" width="4.25" style="348" customWidth="1"/>
    <col min="8710" max="8710" width="4.75" style="348" customWidth="1"/>
    <col min="8711" max="8711" width="4.375" style="348" customWidth="1"/>
    <col min="8712" max="8712" width="5.875" style="348" customWidth="1"/>
    <col min="8713" max="8713" width="4.375" style="348" customWidth="1"/>
    <col min="8714" max="8714" width="4.75" style="348" customWidth="1"/>
    <col min="8715" max="8715" width="4.375" style="348" customWidth="1"/>
    <col min="8716" max="8716" width="4.75" style="348" customWidth="1"/>
    <col min="8717" max="8717" width="4.375" style="348" customWidth="1"/>
    <col min="8718" max="8718" width="4.75" style="348" customWidth="1"/>
    <col min="8719" max="8719" width="4.375" style="348" customWidth="1"/>
    <col min="8720" max="8720" width="2.5" style="348" customWidth="1"/>
    <col min="8721" max="8721" width="8.125" style="348" customWidth="1"/>
    <col min="8722" max="8961" width="9" style="348"/>
    <col min="8962" max="8963" width="4.375" style="348" customWidth="1"/>
    <col min="8964" max="8964" width="4.75" style="348" customWidth="1"/>
    <col min="8965" max="8965" width="4.25" style="348" customWidth="1"/>
    <col min="8966" max="8966" width="4.75" style="348" customWidth="1"/>
    <col min="8967" max="8967" width="4.375" style="348" customWidth="1"/>
    <col min="8968" max="8968" width="5.875" style="348" customWidth="1"/>
    <col min="8969" max="8969" width="4.375" style="348" customWidth="1"/>
    <col min="8970" max="8970" width="4.75" style="348" customWidth="1"/>
    <col min="8971" max="8971" width="4.375" style="348" customWidth="1"/>
    <col min="8972" max="8972" width="4.75" style="348" customWidth="1"/>
    <col min="8973" max="8973" width="4.375" style="348" customWidth="1"/>
    <col min="8974" max="8974" width="4.75" style="348" customWidth="1"/>
    <col min="8975" max="8975" width="4.375" style="348" customWidth="1"/>
    <col min="8976" max="8976" width="2.5" style="348" customWidth="1"/>
    <col min="8977" max="8977" width="8.125" style="348" customWidth="1"/>
    <col min="8978" max="9217" width="9" style="348"/>
    <col min="9218" max="9219" width="4.375" style="348" customWidth="1"/>
    <col min="9220" max="9220" width="4.75" style="348" customWidth="1"/>
    <col min="9221" max="9221" width="4.25" style="348" customWidth="1"/>
    <col min="9222" max="9222" width="4.75" style="348" customWidth="1"/>
    <col min="9223" max="9223" width="4.375" style="348" customWidth="1"/>
    <col min="9224" max="9224" width="5.875" style="348" customWidth="1"/>
    <col min="9225" max="9225" width="4.375" style="348" customWidth="1"/>
    <col min="9226" max="9226" width="4.75" style="348" customWidth="1"/>
    <col min="9227" max="9227" width="4.375" style="348" customWidth="1"/>
    <col min="9228" max="9228" width="4.75" style="348" customWidth="1"/>
    <col min="9229" max="9229" width="4.375" style="348" customWidth="1"/>
    <col min="9230" max="9230" width="4.75" style="348" customWidth="1"/>
    <col min="9231" max="9231" width="4.375" style="348" customWidth="1"/>
    <col min="9232" max="9232" width="2.5" style="348" customWidth="1"/>
    <col min="9233" max="9233" width="8.125" style="348" customWidth="1"/>
    <col min="9234" max="9473" width="9" style="348"/>
    <col min="9474" max="9475" width="4.375" style="348" customWidth="1"/>
    <col min="9476" max="9476" width="4.75" style="348" customWidth="1"/>
    <col min="9477" max="9477" width="4.25" style="348" customWidth="1"/>
    <col min="9478" max="9478" width="4.75" style="348" customWidth="1"/>
    <col min="9479" max="9479" width="4.375" style="348" customWidth="1"/>
    <col min="9480" max="9480" width="5.875" style="348" customWidth="1"/>
    <col min="9481" max="9481" width="4.375" style="348" customWidth="1"/>
    <col min="9482" max="9482" width="4.75" style="348" customWidth="1"/>
    <col min="9483" max="9483" width="4.375" style="348" customWidth="1"/>
    <col min="9484" max="9484" width="4.75" style="348" customWidth="1"/>
    <col min="9485" max="9485" width="4.375" style="348" customWidth="1"/>
    <col min="9486" max="9486" width="4.75" style="348" customWidth="1"/>
    <col min="9487" max="9487" width="4.375" style="348" customWidth="1"/>
    <col min="9488" max="9488" width="2.5" style="348" customWidth="1"/>
    <col min="9489" max="9489" width="8.125" style="348" customWidth="1"/>
    <col min="9490" max="9729" width="9" style="348"/>
    <col min="9730" max="9731" width="4.375" style="348" customWidth="1"/>
    <col min="9732" max="9732" width="4.75" style="348" customWidth="1"/>
    <col min="9733" max="9733" width="4.25" style="348" customWidth="1"/>
    <col min="9734" max="9734" width="4.75" style="348" customWidth="1"/>
    <col min="9735" max="9735" width="4.375" style="348" customWidth="1"/>
    <col min="9736" max="9736" width="5.875" style="348" customWidth="1"/>
    <col min="9737" max="9737" width="4.375" style="348" customWidth="1"/>
    <col min="9738" max="9738" width="4.75" style="348" customWidth="1"/>
    <col min="9739" max="9739" width="4.375" style="348" customWidth="1"/>
    <col min="9740" max="9740" width="4.75" style="348" customWidth="1"/>
    <col min="9741" max="9741" width="4.375" style="348" customWidth="1"/>
    <col min="9742" max="9742" width="4.75" style="348" customWidth="1"/>
    <col min="9743" max="9743" width="4.375" style="348" customWidth="1"/>
    <col min="9744" max="9744" width="2.5" style="348" customWidth="1"/>
    <col min="9745" max="9745" width="8.125" style="348" customWidth="1"/>
    <col min="9746" max="9985" width="9" style="348"/>
    <col min="9986" max="9987" width="4.375" style="348" customWidth="1"/>
    <col min="9988" max="9988" width="4.75" style="348" customWidth="1"/>
    <col min="9989" max="9989" width="4.25" style="348" customWidth="1"/>
    <col min="9990" max="9990" width="4.75" style="348" customWidth="1"/>
    <col min="9991" max="9991" width="4.375" style="348" customWidth="1"/>
    <col min="9992" max="9992" width="5.875" style="348" customWidth="1"/>
    <col min="9993" max="9993" width="4.375" style="348" customWidth="1"/>
    <col min="9994" max="9994" width="4.75" style="348" customWidth="1"/>
    <col min="9995" max="9995" width="4.375" style="348" customWidth="1"/>
    <col min="9996" max="9996" width="4.75" style="348" customWidth="1"/>
    <col min="9997" max="9997" width="4.375" style="348" customWidth="1"/>
    <col min="9998" max="9998" width="4.75" style="348" customWidth="1"/>
    <col min="9999" max="9999" width="4.375" style="348" customWidth="1"/>
    <col min="10000" max="10000" width="2.5" style="348" customWidth="1"/>
    <col min="10001" max="10001" width="8.125" style="348" customWidth="1"/>
    <col min="10002" max="10241" width="9" style="348"/>
    <col min="10242" max="10243" width="4.375" style="348" customWidth="1"/>
    <col min="10244" max="10244" width="4.75" style="348" customWidth="1"/>
    <col min="10245" max="10245" width="4.25" style="348" customWidth="1"/>
    <col min="10246" max="10246" width="4.75" style="348" customWidth="1"/>
    <col min="10247" max="10247" width="4.375" style="348" customWidth="1"/>
    <col min="10248" max="10248" width="5.875" style="348" customWidth="1"/>
    <col min="10249" max="10249" width="4.375" style="348" customWidth="1"/>
    <col min="10250" max="10250" width="4.75" style="348" customWidth="1"/>
    <col min="10251" max="10251" width="4.375" style="348" customWidth="1"/>
    <col min="10252" max="10252" width="4.75" style="348" customWidth="1"/>
    <col min="10253" max="10253" width="4.375" style="348" customWidth="1"/>
    <col min="10254" max="10254" width="4.75" style="348" customWidth="1"/>
    <col min="10255" max="10255" width="4.375" style="348" customWidth="1"/>
    <col min="10256" max="10256" width="2.5" style="348" customWidth="1"/>
    <col min="10257" max="10257" width="8.125" style="348" customWidth="1"/>
    <col min="10258" max="10497" width="9" style="348"/>
    <col min="10498" max="10499" width="4.375" style="348" customWidth="1"/>
    <col min="10500" max="10500" width="4.75" style="348" customWidth="1"/>
    <col min="10501" max="10501" width="4.25" style="348" customWidth="1"/>
    <col min="10502" max="10502" width="4.75" style="348" customWidth="1"/>
    <col min="10503" max="10503" width="4.375" style="348" customWidth="1"/>
    <col min="10504" max="10504" width="5.875" style="348" customWidth="1"/>
    <col min="10505" max="10505" width="4.375" style="348" customWidth="1"/>
    <col min="10506" max="10506" width="4.75" style="348" customWidth="1"/>
    <col min="10507" max="10507" width="4.375" style="348" customWidth="1"/>
    <col min="10508" max="10508" width="4.75" style="348" customWidth="1"/>
    <col min="10509" max="10509" width="4.375" style="348" customWidth="1"/>
    <col min="10510" max="10510" width="4.75" style="348" customWidth="1"/>
    <col min="10511" max="10511" width="4.375" style="348" customWidth="1"/>
    <col min="10512" max="10512" width="2.5" style="348" customWidth="1"/>
    <col min="10513" max="10513" width="8.125" style="348" customWidth="1"/>
    <col min="10514" max="10753" width="9" style="348"/>
    <col min="10754" max="10755" width="4.375" style="348" customWidth="1"/>
    <col min="10756" max="10756" width="4.75" style="348" customWidth="1"/>
    <col min="10757" max="10757" width="4.25" style="348" customWidth="1"/>
    <col min="10758" max="10758" width="4.75" style="348" customWidth="1"/>
    <col min="10759" max="10759" width="4.375" style="348" customWidth="1"/>
    <col min="10760" max="10760" width="5.875" style="348" customWidth="1"/>
    <col min="10761" max="10761" width="4.375" style="348" customWidth="1"/>
    <col min="10762" max="10762" width="4.75" style="348" customWidth="1"/>
    <col min="10763" max="10763" width="4.375" style="348" customWidth="1"/>
    <col min="10764" max="10764" width="4.75" style="348" customWidth="1"/>
    <col min="10765" max="10765" width="4.375" style="348" customWidth="1"/>
    <col min="10766" max="10766" width="4.75" style="348" customWidth="1"/>
    <col min="10767" max="10767" width="4.375" style="348" customWidth="1"/>
    <col min="10768" max="10768" width="2.5" style="348" customWidth="1"/>
    <col min="10769" max="10769" width="8.125" style="348" customWidth="1"/>
    <col min="10770" max="11009" width="9" style="348"/>
    <col min="11010" max="11011" width="4.375" style="348" customWidth="1"/>
    <col min="11012" max="11012" width="4.75" style="348" customWidth="1"/>
    <col min="11013" max="11013" width="4.25" style="348" customWidth="1"/>
    <col min="11014" max="11014" width="4.75" style="348" customWidth="1"/>
    <col min="11015" max="11015" width="4.375" style="348" customWidth="1"/>
    <col min="11016" max="11016" width="5.875" style="348" customWidth="1"/>
    <col min="11017" max="11017" width="4.375" style="348" customWidth="1"/>
    <col min="11018" max="11018" width="4.75" style="348" customWidth="1"/>
    <col min="11019" max="11019" width="4.375" style="348" customWidth="1"/>
    <col min="11020" max="11020" width="4.75" style="348" customWidth="1"/>
    <col min="11021" max="11021" width="4.375" style="348" customWidth="1"/>
    <col min="11022" max="11022" width="4.75" style="348" customWidth="1"/>
    <col min="11023" max="11023" width="4.375" style="348" customWidth="1"/>
    <col min="11024" max="11024" width="2.5" style="348" customWidth="1"/>
    <col min="11025" max="11025" width="8.125" style="348" customWidth="1"/>
    <col min="11026" max="11265" width="9" style="348"/>
    <col min="11266" max="11267" width="4.375" style="348" customWidth="1"/>
    <col min="11268" max="11268" width="4.75" style="348" customWidth="1"/>
    <col min="11269" max="11269" width="4.25" style="348" customWidth="1"/>
    <col min="11270" max="11270" width="4.75" style="348" customWidth="1"/>
    <col min="11271" max="11271" width="4.375" style="348" customWidth="1"/>
    <col min="11272" max="11272" width="5.875" style="348" customWidth="1"/>
    <col min="11273" max="11273" width="4.375" style="348" customWidth="1"/>
    <col min="11274" max="11274" width="4.75" style="348" customWidth="1"/>
    <col min="11275" max="11275" width="4.375" style="348" customWidth="1"/>
    <col min="11276" max="11276" width="4.75" style="348" customWidth="1"/>
    <col min="11277" max="11277" width="4.375" style="348" customWidth="1"/>
    <col min="11278" max="11278" width="4.75" style="348" customWidth="1"/>
    <col min="11279" max="11279" width="4.375" style="348" customWidth="1"/>
    <col min="11280" max="11280" width="2.5" style="348" customWidth="1"/>
    <col min="11281" max="11281" width="8.125" style="348" customWidth="1"/>
    <col min="11282" max="11521" width="9" style="348"/>
    <col min="11522" max="11523" width="4.375" style="348" customWidth="1"/>
    <col min="11524" max="11524" width="4.75" style="348" customWidth="1"/>
    <col min="11525" max="11525" width="4.25" style="348" customWidth="1"/>
    <col min="11526" max="11526" width="4.75" style="348" customWidth="1"/>
    <col min="11527" max="11527" width="4.375" style="348" customWidth="1"/>
    <col min="11528" max="11528" width="5.875" style="348" customWidth="1"/>
    <col min="11529" max="11529" width="4.375" style="348" customWidth="1"/>
    <col min="11530" max="11530" width="4.75" style="348" customWidth="1"/>
    <col min="11531" max="11531" width="4.375" style="348" customWidth="1"/>
    <col min="11532" max="11532" width="4.75" style="348" customWidth="1"/>
    <col min="11533" max="11533" width="4.375" style="348" customWidth="1"/>
    <col min="11534" max="11534" width="4.75" style="348" customWidth="1"/>
    <col min="11535" max="11535" width="4.375" style="348" customWidth="1"/>
    <col min="11536" max="11536" width="2.5" style="348" customWidth="1"/>
    <col min="11537" max="11537" width="8.125" style="348" customWidth="1"/>
    <col min="11538" max="11777" width="9" style="348"/>
    <col min="11778" max="11779" width="4.375" style="348" customWidth="1"/>
    <col min="11780" max="11780" width="4.75" style="348" customWidth="1"/>
    <col min="11781" max="11781" width="4.25" style="348" customWidth="1"/>
    <col min="11782" max="11782" width="4.75" style="348" customWidth="1"/>
    <col min="11783" max="11783" width="4.375" style="348" customWidth="1"/>
    <col min="11784" max="11784" width="5.875" style="348" customWidth="1"/>
    <col min="11785" max="11785" width="4.375" style="348" customWidth="1"/>
    <col min="11786" max="11786" width="4.75" style="348" customWidth="1"/>
    <col min="11787" max="11787" width="4.375" style="348" customWidth="1"/>
    <col min="11788" max="11788" width="4.75" style="348" customWidth="1"/>
    <col min="11789" max="11789" width="4.375" style="348" customWidth="1"/>
    <col min="11790" max="11790" width="4.75" style="348" customWidth="1"/>
    <col min="11791" max="11791" width="4.375" style="348" customWidth="1"/>
    <col min="11792" max="11792" width="2.5" style="348" customWidth="1"/>
    <col min="11793" max="11793" width="8.125" style="348" customWidth="1"/>
    <col min="11794" max="12033" width="9" style="348"/>
    <col min="12034" max="12035" width="4.375" style="348" customWidth="1"/>
    <col min="12036" max="12036" width="4.75" style="348" customWidth="1"/>
    <col min="12037" max="12037" width="4.25" style="348" customWidth="1"/>
    <col min="12038" max="12038" width="4.75" style="348" customWidth="1"/>
    <col min="12039" max="12039" width="4.375" style="348" customWidth="1"/>
    <col min="12040" max="12040" width="5.875" style="348" customWidth="1"/>
    <col min="12041" max="12041" width="4.375" style="348" customWidth="1"/>
    <col min="12042" max="12042" width="4.75" style="348" customWidth="1"/>
    <col min="12043" max="12043" width="4.375" style="348" customWidth="1"/>
    <col min="12044" max="12044" width="4.75" style="348" customWidth="1"/>
    <col min="12045" max="12045" width="4.375" style="348" customWidth="1"/>
    <col min="12046" max="12046" width="4.75" style="348" customWidth="1"/>
    <col min="12047" max="12047" width="4.375" style="348" customWidth="1"/>
    <col min="12048" max="12048" width="2.5" style="348" customWidth="1"/>
    <col min="12049" max="12049" width="8.125" style="348" customWidth="1"/>
    <col min="12050" max="12289" width="9" style="348"/>
    <col min="12290" max="12291" width="4.375" style="348" customWidth="1"/>
    <col min="12292" max="12292" width="4.75" style="348" customWidth="1"/>
    <col min="12293" max="12293" width="4.25" style="348" customWidth="1"/>
    <col min="12294" max="12294" width="4.75" style="348" customWidth="1"/>
    <col min="12295" max="12295" width="4.375" style="348" customWidth="1"/>
    <col min="12296" max="12296" width="5.875" style="348" customWidth="1"/>
    <col min="12297" max="12297" width="4.375" style="348" customWidth="1"/>
    <col min="12298" max="12298" width="4.75" style="348" customWidth="1"/>
    <col min="12299" max="12299" width="4.375" style="348" customWidth="1"/>
    <col min="12300" max="12300" width="4.75" style="348" customWidth="1"/>
    <col min="12301" max="12301" width="4.375" style="348" customWidth="1"/>
    <col min="12302" max="12302" width="4.75" style="348" customWidth="1"/>
    <col min="12303" max="12303" width="4.375" style="348" customWidth="1"/>
    <col min="12304" max="12304" width="2.5" style="348" customWidth="1"/>
    <col min="12305" max="12305" width="8.125" style="348" customWidth="1"/>
    <col min="12306" max="12545" width="9" style="348"/>
    <col min="12546" max="12547" width="4.375" style="348" customWidth="1"/>
    <col min="12548" max="12548" width="4.75" style="348" customWidth="1"/>
    <col min="12549" max="12549" width="4.25" style="348" customWidth="1"/>
    <col min="12550" max="12550" width="4.75" style="348" customWidth="1"/>
    <col min="12551" max="12551" width="4.375" style="348" customWidth="1"/>
    <col min="12552" max="12552" width="5.875" style="348" customWidth="1"/>
    <col min="12553" max="12553" width="4.375" style="348" customWidth="1"/>
    <col min="12554" max="12554" width="4.75" style="348" customWidth="1"/>
    <col min="12555" max="12555" width="4.375" style="348" customWidth="1"/>
    <col min="12556" max="12556" width="4.75" style="348" customWidth="1"/>
    <col min="12557" max="12557" width="4.375" style="348" customWidth="1"/>
    <col min="12558" max="12558" width="4.75" style="348" customWidth="1"/>
    <col min="12559" max="12559" width="4.375" style="348" customWidth="1"/>
    <col min="12560" max="12560" width="2.5" style="348" customWidth="1"/>
    <col min="12561" max="12561" width="8.125" style="348" customWidth="1"/>
    <col min="12562" max="12801" width="9" style="348"/>
    <col min="12802" max="12803" width="4.375" style="348" customWidth="1"/>
    <col min="12804" max="12804" width="4.75" style="348" customWidth="1"/>
    <col min="12805" max="12805" width="4.25" style="348" customWidth="1"/>
    <col min="12806" max="12806" width="4.75" style="348" customWidth="1"/>
    <col min="12807" max="12807" width="4.375" style="348" customWidth="1"/>
    <col min="12808" max="12808" width="5.875" style="348" customWidth="1"/>
    <col min="12809" max="12809" width="4.375" style="348" customWidth="1"/>
    <col min="12810" max="12810" width="4.75" style="348" customWidth="1"/>
    <col min="12811" max="12811" width="4.375" style="348" customWidth="1"/>
    <col min="12812" max="12812" width="4.75" style="348" customWidth="1"/>
    <col min="12813" max="12813" width="4.375" style="348" customWidth="1"/>
    <col min="12814" max="12814" width="4.75" style="348" customWidth="1"/>
    <col min="12815" max="12815" width="4.375" style="348" customWidth="1"/>
    <col min="12816" max="12816" width="2.5" style="348" customWidth="1"/>
    <col min="12817" max="12817" width="8.125" style="348" customWidth="1"/>
    <col min="12818" max="13057" width="9" style="348"/>
    <col min="13058" max="13059" width="4.375" style="348" customWidth="1"/>
    <col min="13060" max="13060" width="4.75" style="348" customWidth="1"/>
    <col min="13061" max="13061" width="4.25" style="348" customWidth="1"/>
    <col min="13062" max="13062" width="4.75" style="348" customWidth="1"/>
    <col min="13063" max="13063" width="4.375" style="348" customWidth="1"/>
    <col min="13064" max="13064" width="5.875" style="348" customWidth="1"/>
    <col min="13065" max="13065" width="4.375" style="348" customWidth="1"/>
    <col min="13066" max="13066" width="4.75" style="348" customWidth="1"/>
    <col min="13067" max="13067" width="4.375" style="348" customWidth="1"/>
    <col min="13068" max="13068" width="4.75" style="348" customWidth="1"/>
    <col min="13069" max="13069" width="4.375" style="348" customWidth="1"/>
    <col min="13070" max="13070" width="4.75" style="348" customWidth="1"/>
    <col min="13071" max="13071" width="4.375" style="348" customWidth="1"/>
    <col min="13072" max="13072" width="2.5" style="348" customWidth="1"/>
    <col min="13073" max="13073" width="8.125" style="348" customWidth="1"/>
    <col min="13074" max="13313" width="9" style="348"/>
    <col min="13314" max="13315" width="4.375" style="348" customWidth="1"/>
    <col min="13316" max="13316" width="4.75" style="348" customWidth="1"/>
    <col min="13317" max="13317" width="4.25" style="348" customWidth="1"/>
    <col min="13318" max="13318" width="4.75" style="348" customWidth="1"/>
    <col min="13319" max="13319" width="4.375" style="348" customWidth="1"/>
    <col min="13320" max="13320" width="5.875" style="348" customWidth="1"/>
    <col min="13321" max="13321" width="4.375" style="348" customWidth="1"/>
    <col min="13322" max="13322" width="4.75" style="348" customWidth="1"/>
    <col min="13323" max="13323" width="4.375" style="348" customWidth="1"/>
    <col min="13324" max="13324" width="4.75" style="348" customWidth="1"/>
    <col min="13325" max="13325" width="4.375" style="348" customWidth="1"/>
    <col min="13326" max="13326" width="4.75" style="348" customWidth="1"/>
    <col min="13327" max="13327" width="4.375" style="348" customWidth="1"/>
    <col min="13328" max="13328" width="2.5" style="348" customWidth="1"/>
    <col min="13329" max="13329" width="8.125" style="348" customWidth="1"/>
    <col min="13330" max="13569" width="9" style="348"/>
    <col min="13570" max="13571" width="4.375" style="348" customWidth="1"/>
    <col min="13572" max="13572" width="4.75" style="348" customWidth="1"/>
    <col min="13573" max="13573" width="4.25" style="348" customWidth="1"/>
    <col min="13574" max="13574" width="4.75" style="348" customWidth="1"/>
    <col min="13575" max="13575" width="4.375" style="348" customWidth="1"/>
    <col min="13576" max="13576" width="5.875" style="348" customWidth="1"/>
    <col min="13577" max="13577" width="4.375" style="348" customWidth="1"/>
    <col min="13578" max="13578" width="4.75" style="348" customWidth="1"/>
    <col min="13579" max="13579" width="4.375" style="348" customWidth="1"/>
    <col min="13580" max="13580" width="4.75" style="348" customWidth="1"/>
    <col min="13581" max="13581" width="4.375" style="348" customWidth="1"/>
    <col min="13582" max="13582" width="4.75" style="348" customWidth="1"/>
    <col min="13583" max="13583" width="4.375" style="348" customWidth="1"/>
    <col min="13584" max="13584" width="2.5" style="348" customWidth="1"/>
    <col min="13585" max="13585" width="8.125" style="348" customWidth="1"/>
    <col min="13586" max="13825" width="9" style="348"/>
    <col min="13826" max="13827" width="4.375" style="348" customWidth="1"/>
    <col min="13828" max="13828" width="4.75" style="348" customWidth="1"/>
    <col min="13829" max="13829" width="4.25" style="348" customWidth="1"/>
    <col min="13830" max="13830" width="4.75" style="348" customWidth="1"/>
    <col min="13831" max="13831" width="4.375" style="348" customWidth="1"/>
    <col min="13832" max="13832" width="5.875" style="348" customWidth="1"/>
    <col min="13833" max="13833" width="4.375" style="348" customWidth="1"/>
    <col min="13834" max="13834" width="4.75" style="348" customWidth="1"/>
    <col min="13835" max="13835" width="4.375" style="348" customWidth="1"/>
    <col min="13836" max="13836" width="4.75" style="348" customWidth="1"/>
    <col min="13837" max="13837" width="4.375" style="348" customWidth="1"/>
    <col min="13838" max="13838" width="4.75" style="348" customWidth="1"/>
    <col min="13839" max="13839" width="4.375" style="348" customWidth="1"/>
    <col min="13840" max="13840" width="2.5" style="348" customWidth="1"/>
    <col min="13841" max="13841" width="8.125" style="348" customWidth="1"/>
    <col min="13842" max="14081" width="9" style="348"/>
    <col min="14082" max="14083" width="4.375" style="348" customWidth="1"/>
    <col min="14084" max="14084" width="4.75" style="348" customWidth="1"/>
    <col min="14085" max="14085" width="4.25" style="348" customWidth="1"/>
    <col min="14086" max="14086" width="4.75" style="348" customWidth="1"/>
    <col min="14087" max="14087" width="4.375" style="348" customWidth="1"/>
    <col min="14088" max="14088" width="5.875" style="348" customWidth="1"/>
    <col min="14089" max="14089" width="4.375" style="348" customWidth="1"/>
    <col min="14090" max="14090" width="4.75" style="348" customWidth="1"/>
    <col min="14091" max="14091" width="4.375" style="348" customWidth="1"/>
    <col min="14092" max="14092" width="4.75" style="348" customWidth="1"/>
    <col min="14093" max="14093" width="4.375" style="348" customWidth="1"/>
    <col min="14094" max="14094" width="4.75" style="348" customWidth="1"/>
    <col min="14095" max="14095" width="4.375" style="348" customWidth="1"/>
    <col min="14096" max="14096" width="2.5" style="348" customWidth="1"/>
    <col min="14097" max="14097" width="8.125" style="348" customWidth="1"/>
    <col min="14098" max="14337" width="9" style="348"/>
    <col min="14338" max="14339" width="4.375" style="348" customWidth="1"/>
    <col min="14340" max="14340" width="4.75" style="348" customWidth="1"/>
    <col min="14341" max="14341" width="4.25" style="348" customWidth="1"/>
    <col min="14342" max="14342" width="4.75" style="348" customWidth="1"/>
    <col min="14343" max="14343" width="4.375" style="348" customWidth="1"/>
    <col min="14344" max="14344" width="5.875" style="348" customWidth="1"/>
    <col min="14345" max="14345" width="4.375" style="348" customWidth="1"/>
    <col min="14346" max="14346" width="4.75" style="348" customWidth="1"/>
    <col min="14347" max="14347" width="4.375" style="348" customWidth="1"/>
    <col min="14348" max="14348" width="4.75" style="348" customWidth="1"/>
    <col min="14349" max="14349" width="4.375" style="348" customWidth="1"/>
    <col min="14350" max="14350" width="4.75" style="348" customWidth="1"/>
    <col min="14351" max="14351" width="4.375" style="348" customWidth="1"/>
    <col min="14352" max="14352" width="2.5" style="348" customWidth="1"/>
    <col min="14353" max="14353" width="8.125" style="348" customWidth="1"/>
    <col min="14354" max="14593" width="9" style="348"/>
    <col min="14594" max="14595" width="4.375" style="348" customWidth="1"/>
    <col min="14596" max="14596" width="4.75" style="348" customWidth="1"/>
    <col min="14597" max="14597" width="4.25" style="348" customWidth="1"/>
    <col min="14598" max="14598" width="4.75" style="348" customWidth="1"/>
    <col min="14599" max="14599" width="4.375" style="348" customWidth="1"/>
    <col min="14600" max="14600" width="5.875" style="348" customWidth="1"/>
    <col min="14601" max="14601" width="4.375" style="348" customWidth="1"/>
    <col min="14602" max="14602" width="4.75" style="348" customWidth="1"/>
    <col min="14603" max="14603" width="4.375" style="348" customWidth="1"/>
    <col min="14604" max="14604" width="4.75" style="348" customWidth="1"/>
    <col min="14605" max="14605" width="4.375" style="348" customWidth="1"/>
    <col min="14606" max="14606" width="4.75" style="348" customWidth="1"/>
    <col min="14607" max="14607" width="4.375" style="348" customWidth="1"/>
    <col min="14608" max="14608" width="2.5" style="348" customWidth="1"/>
    <col min="14609" max="14609" width="8.125" style="348" customWidth="1"/>
    <col min="14610" max="14849" width="9" style="348"/>
    <col min="14850" max="14851" width="4.375" style="348" customWidth="1"/>
    <col min="14852" max="14852" width="4.75" style="348" customWidth="1"/>
    <col min="14853" max="14853" width="4.25" style="348" customWidth="1"/>
    <col min="14854" max="14854" width="4.75" style="348" customWidth="1"/>
    <col min="14855" max="14855" width="4.375" style="348" customWidth="1"/>
    <col min="14856" max="14856" width="5.875" style="348" customWidth="1"/>
    <col min="14857" max="14857" width="4.375" style="348" customWidth="1"/>
    <col min="14858" max="14858" width="4.75" style="348" customWidth="1"/>
    <col min="14859" max="14859" width="4.375" style="348" customWidth="1"/>
    <col min="14860" max="14860" width="4.75" style="348" customWidth="1"/>
    <col min="14861" max="14861" width="4.375" style="348" customWidth="1"/>
    <col min="14862" max="14862" width="4.75" style="348" customWidth="1"/>
    <col min="14863" max="14863" width="4.375" style="348" customWidth="1"/>
    <col min="14864" max="14864" width="2.5" style="348" customWidth="1"/>
    <col min="14865" max="14865" width="8.125" style="348" customWidth="1"/>
    <col min="14866" max="15105" width="9" style="348"/>
    <col min="15106" max="15107" width="4.375" style="348" customWidth="1"/>
    <col min="15108" max="15108" width="4.75" style="348" customWidth="1"/>
    <col min="15109" max="15109" width="4.25" style="348" customWidth="1"/>
    <col min="15110" max="15110" width="4.75" style="348" customWidth="1"/>
    <col min="15111" max="15111" width="4.375" style="348" customWidth="1"/>
    <col min="15112" max="15112" width="5.875" style="348" customWidth="1"/>
    <col min="15113" max="15113" width="4.375" style="348" customWidth="1"/>
    <col min="15114" max="15114" width="4.75" style="348" customWidth="1"/>
    <col min="15115" max="15115" width="4.375" style="348" customWidth="1"/>
    <col min="15116" max="15116" width="4.75" style="348" customWidth="1"/>
    <col min="15117" max="15117" width="4.375" style="348" customWidth="1"/>
    <col min="15118" max="15118" width="4.75" style="348" customWidth="1"/>
    <col min="15119" max="15119" width="4.375" style="348" customWidth="1"/>
    <col min="15120" max="15120" width="2.5" style="348" customWidth="1"/>
    <col min="15121" max="15121" width="8.125" style="348" customWidth="1"/>
    <col min="15122" max="15361" width="9" style="348"/>
    <col min="15362" max="15363" width="4.375" style="348" customWidth="1"/>
    <col min="15364" max="15364" width="4.75" style="348" customWidth="1"/>
    <col min="15365" max="15365" width="4.25" style="348" customWidth="1"/>
    <col min="15366" max="15366" width="4.75" style="348" customWidth="1"/>
    <col min="15367" max="15367" width="4.375" style="348" customWidth="1"/>
    <col min="15368" max="15368" width="5.875" style="348" customWidth="1"/>
    <col min="15369" max="15369" width="4.375" style="348" customWidth="1"/>
    <col min="15370" max="15370" width="4.75" style="348" customWidth="1"/>
    <col min="15371" max="15371" width="4.375" style="348" customWidth="1"/>
    <col min="15372" max="15372" width="4.75" style="348" customWidth="1"/>
    <col min="15373" max="15373" width="4.375" style="348" customWidth="1"/>
    <col min="15374" max="15374" width="4.75" style="348" customWidth="1"/>
    <col min="15375" max="15375" width="4.375" style="348" customWidth="1"/>
    <col min="15376" max="15376" width="2.5" style="348" customWidth="1"/>
    <col min="15377" max="15377" width="8.125" style="348" customWidth="1"/>
    <col min="15378" max="15617" width="9" style="348"/>
    <col min="15618" max="15619" width="4.375" style="348" customWidth="1"/>
    <col min="15620" max="15620" width="4.75" style="348" customWidth="1"/>
    <col min="15621" max="15621" width="4.25" style="348" customWidth="1"/>
    <col min="15622" max="15622" width="4.75" style="348" customWidth="1"/>
    <col min="15623" max="15623" width="4.375" style="348" customWidth="1"/>
    <col min="15624" max="15624" width="5.875" style="348" customWidth="1"/>
    <col min="15625" max="15625" width="4.375" style="348" customWidth="1"/>
    <col min="15626" max="15626" width="4.75" style="348" customWidth="1"/>
    <col min="15627" max="15627" width="4.375" style="348" customWidth="1"/>
    <col min="15628" max="15628" width="4.75" style="348" customWidth="1"/>
    <col min="15629" max="15629" width="4.375" style="348" customWidth="1"/>
    <col min="15630" max="15630" width="4.75" style="348" customWidth="1"/>
    <col min="15631" max="15631" width="4.375" style="348" customWidth="1"/>
    <col min="15632" max="15632" width="2.5" style="348" customWidth="1"/>
    <col min="15633" max="15633" width="8.125" style="348" customWidth="1"/>
    <col min="15634" max="15873" width="9" style="348"/>
    <col min="15874" max="15875" width="4.375" style="348" customWidth="1"/>
    <col min="15876" max="15876" width="4.75" style="348" customWidth="1"/>
    <col min="15877" max="15877" width="4.25" style="348" customWidth="1"/>
    <col min="15878" max="15878" width="4.75" style="348" customWidth="1"/>
    <col min="15879" max="15879" width="4.375" style="348" customWidth="1"/>
    <col min="15880" max="15880" width="5.875" style="348" customWidth="1"/>
    <col min="15881" max="15881" width="4.375" style="348" customWidth="1"/>
    <col min="15882" max="15882" width="4.75" style="348" customWidth="1"/>
    <col min="15883" max="15883" width="4.375" style="348" customWidth="1"/>
    <col min="15884" max="15884" width="4.75" style="348" customWidth="1"/>
    <col min="15885" max="15885" width="4.375" style="348" customWidth="1"/>
    <col min="15886" max="15886" width="4.75" style="348" customWidth="1"/>
    <col min="15887" max="15887" width="4.375" style="348" customWidth="1"/>
    <col min="15888" max="15888" width="2.5" style="348" customWidth="1"/>
    <col min="15889" max="15889" width="8.125" style="348" customWidth="1"/>
    <col min="15890" max="16129" width="9" style="348"/>
    <col min="16130" max="16131" width="4.375" style="348" customWidth="1"/>
    <col min="16132" max="16132" width="4.75" style="348" customWidth="1"/>
    <col min="16133" max="16133" width="4.25" style="348" customWidth="1"/>
    <col min="16134" max="16134" width="4.75" style="348" customWidth="1"/>
    <col min="16135" max="16135" width="4.375" style="348" customWidth="1"/>
    <col min="16136" max="16136" width="5.875" style="348" customWidth="1"/>
    <col min="16137" max="16137" width="4.375" style="348" customWidth="1"/>
    <col min="16138" max="16138" width="4.75" style="348" customWidth="1"/>
    <col min="16139" max="16139" width="4.375" style="348" customWidth="1"/>
    <col min="16140" max="16140" width="4.75" style="348" customWidth="1"/>
    <col min="16141" max="16141" width="4.375" style="348" customWidth="1"/>
    <col min="16142" max="16142" width="4.75" style="348" customWidth="1"/>
    <col min="16143" max="16143" width="4.375" style="348" customWidth="1"/>
    <col min="16144" max="16144" width="2.5" style="348" customWidth="1"/>
    <col min="16145" max="16145" width="8.125" style="348" customWidth="1"/>
    <col min="16146" max="16378" width="9" style="348"/>
    <col min="16379" max="16384" width="9" style="348" customWidth="1"/>
  </cols>
  <sheetData>
    <row r="1" spans="1:22" s="69" customFormat="1" ht="20.100000000000001" hidden="1" customHeight="1">
      <c r="B1" s="69" t="s">
        <v>439</v>
      </c>
      <c r="C1" s="69" t="s">
        <v>4</v>
      </c>
      <c r="D1" s="69" t="s">
        <v>440</v>
      </c>
      <c r="E1" s="69" t="s">
        <v>4</v>
      </c>
      <c r="F1" s="69" t="s">
        <v>441</v>
      </c>
      <c r="G1" s="69" t="s">
        <v>4</v>
      </c>
      <c r="H1" s="69" t="s">
        <v>442</v>
      </c>
      <c r="I1" s="69" t="s">
        <v>4</v>
      </c>
      <c r="J1" s="69" t="s">
        <v>443</v>
      </c>
      <c r="K1" s="69" t="s">
        <v>4</v>
      </c>
      <c r="L1" s="69" t="s">
        <v>444</v>
      </c>
      <c r="M1" s="69" t="s">
        <v>4</v>
      </c>
      <c r="N1" s="69" t="s">
        <v>445</v>
      </c>
      <c r="O1" s="69" t="s">
        <v>4</v>
      </c>
      <c r="P1" s="69" t="s">
        <v>4</v>
      </c>
      <c r="Q1" s="69" t="s">
        <v>4</v>
      </c>
      <c r="R1" s="69" t="s">
        <v>4</v>
      </c>
      <c r="S1" s="69" t="s">
        <v>4</v>
      </c>
      <c r="T1" s="69" t="s">
        <v>4</v>
      </c>
      <c r="U1" s="69" t="s">
        <v>4</v>
      </c>
      <c r="V1" s="69" t="s">
        <v>4</v>
      </c>
    </row>
    <row r="2" spans="1:22" ht="25.15" customHeight="1">
      <c r="B2" s="619" t="s">
        <v>542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</row>
    <row r="3" spans="1:22" s="349" customFormat="1" ht="40.15" customHeight="1">
      <c r="A3" s="347"/>
      <c r="B3" s="1179" t="s">
        <v>446</v>
      </c>
      <c r="C3" s="1180"/>
      <c r="D3" s="1180"/>
      <c r="E3" s="1180"/>
      <c r="F3" s="1180"/>
      <c r="G3" s="1180"/>
      <c r="H3" s="1180"/>
      <c r="I3" s="1180"/>
      <c r="J3" s="1180"/>
      <c r="K3" s="1180"/>
      <c r="L3" s="1180"/>
      <c r="M3" s="1180"/>
      <c r="N3" s="1180"/>
      <c r="O3" s="1180"/>
      <c r="P3" s="1180"/>
      <c r="Q3" s="1180"/>
    </row>
    <row r="4" spans="1:22" ht="12" customHeight="1">
      <c r="B4" s="1181" t="s">
        <v>489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</row>
    <row r="5" spans="1:22" ht="6" customHeight="1">
      <c r="B5" s="331"/>
      <c r="C5" s="331"/>
      <c r="D5" s="331"/>
      <c r="E5" s="331"/>
      <c r="F5" s="331"/>
      <c r="G5" s="331"/>
      <c r="H5" s="1182"/>
      <c r="I5" s="1182"/>
      <c r="J5" s="1182"/>
      <c r="K5" s="1182"/>
      <c r="L5" s="1182"/>
      <c r="M5" s="1182"/>
      <c r="N5" s="1182"/>
      <c r="O5" s="1183"/>
      <c r="P5" s="1184" t="s">
        <v>14</v>
      </c>
      <c r="Q5" s="1185"/>
    </row>
    <row r="6" spans="1:22" ht="6" customHeight="1">
      <c r="B6" s="1190" t="s">
        <v>447</v>
      </c>
      <c r="C6" s="1130" t="s">
        <v>448</v>
      </c>
      <c r="D6" s="337"/>
      <c r="E6" s="337"/>
      <c r="F6" s="337"/>
      <c r="G6" s="337"/>
      <c r="H6" s="1182"/>
      <c r="I6" s="1182"/>
      <c r="J6" s="350"/>
      <c r="K6" s="351"/>
      <c r="L6" s="1167" t="s">
        <v>449</v>
      </c>
      <c r="M6" s="1170" t="s">
        <v>450</v>
      </c>
      <c r="N6" s="1167" t="s">
        <v>451</v>
      </c>
      <c r="O6" s="1170" t="s">
        <v>452</v>
      </c>
      <c r="P6" s="1186"/>
      <c r="Q6" s="1187"/>
    </row>
    <row r="7" spans="1:22" ht="6" customHeight="1">
      <c r="B7" s="1191"/>
      <c r="C7" s="1193"/>
      <c r="D7" s="1118" t="s">
        <v>453</v>
      </c>
      <c r="E7" s="1120" t="s">
        <v>454</v>
      </c>
      <c r="F7" s="1173" t="s">
        <v>455</v>
      </c>
      <c r="G7" s="1128" t="s">
        <v>456</v>
      </c>
      <c r="H7" s="1175" t="s">
        <v>457</v>
      </c>
      <c r="I7" s="1170" t="s">
        <v>458</v>
      </c>
      <c r="J7" s="1177" t="s">
        <v>459</v>
      </c>
      <c r="K7" s="1170" t="s">
        <v>460</v>
      </c>
      <c r="L7" s="1168"/>
      <c r="M7" s="1171"/>
      <c r="N7" s="1168"/>
      <c r="O7" s="1171"/>
      <c r="P7" s="1186"/>
      <c r="Q7" s="1187"/>
    </row>
    <row r="8" spans="1:22" ht="90" customHeight="1">
      <c r="B8" s="1192"/>
      <c r="C8" s="1131"/>
      <c r="D8" s="1119"/>
      <c r="E8" s="1121"/>
      <c r="F8" s="1174"/>
      <c r="G8" s="1129"/>
      <c r="H8" s="1176"/>
      <c r="I8" s="1172"/>
      <c r="J8" s="1178"/>
      <c r="K8" s="1172"/>
      <c r="L8" s="1169"/>
      <c r="M8" s="1172"/>
      <c r="N8" s="1169"/>
      <c r="O8" s="1172"/>
      <c r="P8" s="1188"/>
      <c r="Q8" s="1189"/>
    </row>
    <row r="9" spans="1:22" ht="13.9" customHeight="1">
      <c r="B9" s="1104" t="s">
        <v>461</v>
      </c>
      <c r="C9" s="1123"/>
      <c r="D9" s="1122">
        <v>301</v>
      </c>
      <c r="E9" s="1123"/>
      <c r="F9" s="1122" t="s">
        <v>462</v>
      </c>
      <c r="G9" s="1123"/>
      <c r="H9" s="1152">
        <v>312</v>
      </c>
      <c r="I9" s="1165"/>
      <c r="J9" s="1166" t="s">
        <v>463</v>
      </c>
      <c r="K9" s="1165"/>
      <c r="L9" s="1162" t="s">
        <v>464</v>
      </c>
      <c r="M9" s="1161"/>
      <c r="N9" s="1157" t="s">
        <v>465</v>
      </c>
      <c r="O9" s="1158"/>
      <c r="P9" s="976" t="s">
        <v>164</v>
      </c>
      <c r="Q9" s="977"/>
    </row>
    <row r="10" spans="1:22" ht="13.9" customHeight="1">
      <c r="B10" s="1159">
        <v>43</v>
      </c>
      <c r="C10" s="1115"/>
      <c r="D10" s="1114">
        <v>11</v>
      </c>
      <c r="E10" s="1115"/>
      <c r="F10" s="1114">
        <v>18</v>
      </c>
      <c r="G10" s="1115"/>
      <c r="H10" s="1160">
        <v>8</v>
      </c>
      <c r="I10" s="1161"/>
      <c r="J10" s="1162">
        <v>6</v>
      </c>
      <c r="K10" s="1161"/>
      <c r="L10" s="1162">
        <v>10</v>
      </c>
      <c r="M10" s="1161"/>
      <c r="N10" s="1162">
        <v>27</v>
      </c>
      <c r="O10" s="1161"/>
      <c r="P10" s="1163" t="s">
        <v>35</v>
      </c>
      <c r="Q10" s="1164"/>
    </row>
    <row r="11" spans="1:22" ht="13.9" customHeight="1">
      <c r="B11" s="1155">
        <v>41.48</v>
      </c>
      <c r="C11" s="1117"/>
      <c r="D11" s="1116">
        <v>15.23</v>
      </c>
      <c r="E11" s="1117"/>
      <c r="F11" s="1116">
        <v>13.22</v>
      </c>
      <c r="G11" s="1117"/>
      <c r="H11" s="1156">
        <v>5.53</v>
      </c>
      <c r="I11" s="1154"/>
      <c r="J11" s="1153">
        <v>7.5</v>
      </c>
      <c r="K11" s="1154"/>
      <c r="L11" s="1153">
        <v>4.74</v>
      </c>
      <c r="M11" s="1154"/>
      <c r="N11" s="1153">
        <v>9.67</v>
      </c>
      <c r="O11" s="1154"/>
      <c r="P11" s="392" t="s">
        <v>36</v>
      </c>
      <c r="Q11" s="393"/>
    </row>
    <row r="12" spans="1:22" ht="13.9" customHeight="1">
      <c r="B12" s="1152" t="s">
        <v>165</v>
      </c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</row>
    <row r="13" spans="1:22" s="353" customFormat="1" ht="10.15" customHeight="1">
      <c r="A13" s="347">
        <v>2</v>
      </c>
      <c r="B13" s="1100">
        <v>99.03</v>
      </c>
      <c r="C13" s="1100"/>
      <c r="D13" s="1100">
        <v>101.14</v>
      </c>
      <c r="E13" s="1100"/>
      <c r="F13" s="1100">
        <v>99.09</v>
      </c>
      <c r="G13" s="1100"/>
      <c r="H13" s="1150">
        <v>100.98</v>
      </c>
      <c r="I13" s="1150"/>
      <c r="J13" s="1150">
        <v>93.86</v>
      </c>
      <c r="K13" s="1150"/>
      <c r="L13" s="1150">
        <v>94.45</v>
      </c>
      <c r="M13" s="1150"/>
      <c r="N13" s="1150">
        <v>96.43</v>
      </c>
      <c r="O13" s="1150"/>
      <c r="P13" s="352"/>
      <c r="Q13" s="320">
        <v>2013</v>
      </c>
    </row>
    <row r="14" spans="1:22" s="353" customFormat="1" ht="10.15" customHeight="1">
      <c r="A14" s="347">
        <v>3</v>
      </c>
      <c r="B14" s="1100">
        <v>99.34</v>
      </c>
      <c r="C14" s="1100"/>
      <c r="D14" s="1100">
        <v>101.34</v>
      </c>
      <c r="E14" s="1100"/>
      <c r="F14" s="1100">
        <v>99</v>
      </c>
      <c r="G14" s="1100"/>
      <c r="H14" s="1150">
        <v>100.94</v>
      </c>
      <c r="I14" s="1150"/>
      <c r="J14" s="1149">
        <v>95.3</v>
      </c>
      <c r="K14" s="1149"/>
      <c r="L14" s="1149">
        <v>96.73</v>
      </c>
      <c r="M14" s="1149"/>
      <c r="N14" s="1149">
        <v>98.48</v>
      </c>
      <c r="O14" s="1149"/>
      <c r="P14" s="352"/>
      <c r="Q14" s="322">
        <v>2014</v>
      </c>
    </row>
    <row r="15" spans="1:22" s="353" customFormat="1" ht="10.15" customHeight="1">
      <c r="A15" s="347">
        <v>4</v>
      </c>
      <c r="B15" s="1100">
        <v>99.34</v>
      </c>
      <c r="C15" s="1100"/>
      <c r="D15" s="1100">
        <v>99.69</v>
      </c>
      <c r="E15" s="1100"/>
      <c r="F15" s="1100">
        <v>99.52</v>
      </c>
      <c r="G15" s="1100"/>
      <c r="H15" s="1150">
        <v>100.57</v>
      </c>
      <c r="I15" s="1150"/>
      <c r="J15" s="1149">
        <v>97.71</v>
      </c>
      <c r="K15" s="1149"/>
      <c r="L15" s="1149">
        <v>100.45</v>
      </c>
      <c r="M15" s="1149"/>
      <c r="N15" s="1149">
        <v>99.76</v>
      </c>
      <c r="O15" s="1149"/>
      <c r="P15" s="352"/>
      <c r="Q15" s="322">
        <v>2015</v>
      </c>
    </row>
    <row r="16" spans="1:22" s="353" customFormat="1" ht="10.15" customHeight="1">
      <c r="A16" s="347">
        <v>5</v>
      </c>
      <c r="B16" s="1100">
        <v>100</v>
      </c>
      <c r="C16" s="1100"/>
      <c r="D16" s="1100">
        <v>100</v>
      </c>
      <c r="E16" s="1100"/>
      <c r="F16" s="1100">
        <v>100</v>
      </c>
      <c r="G16" s="1100"/>
      <c r="H16" s="1150">
        <v>100</v>
      </c>
      <c r="I16" s="1150"/>
      <c r="J16" s="1149">
        <v>100</v>
      </c>
      <c r="K16" s="1149"/>
      <c r="L16" s="1149">
        <v>100</v>
      </c>
      <c r="M16" s="1149"/>
      <c r="N16" s="1149">
        <v>100</v>
      </c>
      <c r="O16" s="1149"/>
      <c r="P16" s="352"/>
      <c r="Q16" s="322">
        <v>2016</v>
      </c>
    </row>
    <row r="17" spans="1:17" s="353" customFormat="1" ht="10.15" customHeight="1">
      <c r="A17" s="347">
        <v>6</v>
      </c>
      <c r="B17" s="1100">
        <v>97.38</v>
      </c>
      <c r="C17" s="1100"/>
      <c r="D17" s="1100">
        <v>98.55</v>
      </c>
      <c r="E17" s="1100"/>
      <c r="F17" s="1100">
        <v>96.72</v>
      </c>
      <c r="G17" s="1100"/>
      <c r="H17" s="1150">
        <v>99.44</v>
      </c>
      <c r="I17" s="1150"/>
      <c r="J17" s="1149">
        <v>95.18</v>
      </c>
      <c r="K17" s="1149"/>
      <c r="L17" s="1149">
        <v>97.13</v>
      </c>
      <c r="M17" s="1149"/>
      <c r="N17" s="1149">
        <v>96.98</v>
      </c>
      <c r="O17" s="1149"/>
      <c r="P17" s="352"/>
      <c r="Q17" s="322">
        <v>2017</v>
      </c>
    </row>
    <row r="18" spans="1:17" s="353" customFormat="1" ht="10.15" customHeight="1">
      <c r="A18" s="347">
        <v>7</v>
      </c>
      <c r="B18" s="1100">
        <v>97.76</v>
      </c>
      <c r="C18" s="1100"/>
      <c r="D18" s="1100">
        <v>99.22</v>
      </c>
      <c r="E18" s="1100"/>
      <c r="F18" s="1100">
        <v>97.1</v>
      </c>
      <c r="G18" s="1100"/>
      <c r="H18" s="1150">
        <v>100.63</v>
      </c>
      <c r="I18" s="1150"/>
      <c r="J18" s="1149">
        <v>94.58</v>
      </c>
      <c r="K18" s="1149"/>
      <c r="L18" s="1149">
        <v>98.63</v>
      </c>
      <c r="M18" s="1149"/>
      <c r="N18" s="1149">
        <v>98.64</v>
      </c>
      <c r="O18" s="1149"/>
      <c r="P18" s="352"/>
      <c r="Q18" s="322">
        <v>2018</v>
      </c>
    </row>
    <row r="19" spans="1:17" s="353" customFormat="1" ht="10.15" customHeight="1">
      <c r="A19" s="347">
        <v>8</v>
      </c>
      <c r="B19" s="1100">
        <v>98.32</v>
      </c>
      <c r="C19" s="1100"/>
      <c r="D19" s="1100">
        <v>98.9</v>
      </c>
      <c r="E19" s="1100"/>
      <c r="F19" s="1100">
        <v>97.88</v>
      </c>
      <c r="G19" s="1100"/>
      <c r="H19" s="1150">
        <v>101.35</v>
      </c>
      <c r="I19" s="1150"/>
      <c r="J19" s="1149">
        <v>96.51</v>
      </c>
      <c r="K19" s="1149"/>
      <c r="L19" s="1149">
        <v>101.48</v>
      </c>
      <c r="M19" s="1149"/>
      <c r="N19" s="1149">
        <v>101.02</v>
      </c>
      <c r="O19" s="1149"/>
      <c r="P19" s="352"/>
      <c r="Q19" s="322">
        <v>2019</v>
      </c>
    </row>
    <row r="20" spans="1:17" s="353" customFormat="1" ht="10.15" customHeight="1">
      <c r="A20" s="347">
        <v>9</v>
      </c>
      <c r="B20" s="1100">
        <v>96.74</v>
      </c>
      <c r="C20" s="1100"/>
      <c r="D20" s="1100">
        <v>98.45</v>
      </c>
      <c r="E20" s="1100"/>
      <c r="F20" s="1100">
        <v>94.95</v>
      </c>
      <c r="G20" s="1100"/>
      <c r="H20" s="1150">
        <v>100.16</v>
      </c>
      <c r="I20" s="1150"/>
      <c r="J20" s="1149">
        <v>94.72</v>
      </c>
      <c r="K20" s="1149"/>
      <c r="L20" s="1149">
        <v>98.19</v>
      </c>
      <c r="M20" s="1149"/>
      <c r="N20" s="1149">
        <v>96.51</v>
      </c>
      <c r="O20" s="1149"/>
      <c r="P20" s="352"/>
      <c r="Q20" s="322">
        <v>2020</v>
      </c>
    </row>
    <row r="21" spans="1:17" ht="10.15" customHeight="1">
      <c r="B21" s="1100" t="s">
        <v>38</v>
      </c>
      <c r="C21" s="1100"/>
      <c r="D21" s="1100" t="s">
        <v>38</v>
      </c>
      <c r="E21" s="1100"/>
      <c r="F21" s="1100" t="s">
        <v>38</v>
      </c>
      <c r="G21" s="1100"/>
      <c r="H21" s="1150" t="s">
        <v>38</v>
      </c>
      <c r="I21" s="1150"/>
      <c r="J21" s="1151" t="s">
        <v>38</v>
      </c>
      <c r="K21" s="1151"/>
      <c r="L21" s="1151" t="s">
        <v>38</v>
      </c>
      <c r="M21" s="1151"/>
      <c r="N21" s="1151" t="s">
        <v>38</v>
      </c>
      <c r="O21" s="1151"/>
      <c r="P21" s="352"/>
      <c r="Q21" s="322" t="s">
        <v>4</v>
      </c>
    </row>
    <row r="22" spans="1:17" s="353" customFormat="1" ht="10.15" customHeight="1">
      <c r="A22" s="347">
        <v>11</v>
      </c>
      <c r="B22" s="1100">
        <v>95.7</v>
      </c>
      <c r="C22" s="1100"/>
      <c r="D22" s="1100">
        <v>98.11</v>
      </c>
      <c r="E22" s="1100"/>
      <c r="F22" s="1100">
        <v>94.4</v>
      </c>
      <c r="G22" s="1100"/>
      <c r="H22" s="1150">
        <v>99.42</v>
      </c>
      <c r="I22" s="1150"/>
      <c r="J22" s="1149">
        <v>91.24</v>
      </c>
      <c r="K22" s="1149"/>
      <c r="L22" s="1149">
        <v>98.55</v>
      </c>
      <c r="M22" s="1149"/>
      <c r="N22" s="1149">
        <v>96.36</v>
      </c>
      <c r="O22" s="1149"/>
      <c r="P22" s="100" t="s">
        <v>526</v>
      </c>
      <c r="Q22" s="322">
        <v>2021</v>
      </c>
    </row>
    <row r="23" spans="1:17" s="353" customFormat="1" ht="10.15" customHeight="1">
      <c r="A23" s="347">
        <v>12</v>
      </c>
      <c r="B23" s="1100">
        <v>95.64</v>
      </c>
      <c r="C23" s="1100"/>
      <c r="D23" s="1100">
        <v>98.51</v>
      </c>
      <c r="E23" s="1100"/>
      <c r="F23" s="1100">
        <v>93.2</v>
      </c>
      <c r="G23" s="1100"/>
      <c r="H23" s="1150">
        <v>99.4</v>
      </c>
      <c r="I23" s="1150"/>
      <c r="J23" s="1149">
        <v>92.22</v>
      </c>
      <c r="K23" s="1149"/>
      <c r="L23" s="1149">
        <v>96.13</v>
      </c>
      <c r="M23" s="1149"/>
      <c r="N23" s="1149">
        <v>94.84</v>
      </c>
      <c r="O23" s="1149"/>
      <c r="P23" s="101"/>
      <c r="Q23" s="322" t="s">
        <v>490</v>
      </c>
    </row>
    <row r="24" spans="1:17" s="353" customFormat="1" ht="10.15" customHeight="1">
      <c r="A24" s="347">
        <v>13</v>
      </c>
      <c r="B24" s="1100">
        <v>95.67</v>
      </c>
      <c r="C24" s="1100"/>
      <c r="D24" s="1100">
        <v>98.44</v>
      </c>
      <c r="E24" s="1100"/>
      <c r="F24" s="1100">
        <v>93.49</v>
      </c>
      <c r="G24" s="1100"/>
      <c r="H24" s="1150">
        <v>99.47</v>
      </c>
      <c r="I24" s="1150"/>
      <c r="J24" s="1149">
        <v>92</v>
      </c>
      <c r="K24" s="1149"/>
      <c r="L24" s="1149">
        <v>96.26</v>
      </c>
      <c r="M24" s="1149"/>
      <c r="N24" s="1149">
        <v>95.53</v>
      </c>
      <c r="O24" s="1149"/>
      <c r="P24" s="101"/>
      <c r="Q24" s="322" t="s">
        <v>491</v>
      </c>
    </row>
    <row r="25" spans="1:17" s="353" customFormat="1" ht="10.15" customHeight="1">
      <c r="A25" s="347">
        <v>14</v>
      </c>
      <c r="B25" s="1100">
        <v>95.63</v>
      </c>
      <c r="C25" s="1100"/>
      <c r="D25" s="1100">
        <v>98.13</v>
      </c>
      <c r="E25" s="1100"/>
      <c r="F25" s="1100">
        <v>93.71</v>
      </c>
      <c r="G25" s="1100"/>
      <c r="H25" s="1150">
        <v>99.76</v>
      </c>
      <c r="I25" s="1150"/>
      <c r="J25" s="1149">
        <v>91.81</v>
      </c>
      <c r="K25" s="1149"/>
      <c r="L25" s="1149">
        <v>97.56</v>
      </c>
      <c r="M25" s="1149"/>
      <c r="N25" s="1149">
        <v>96.04</v>
      </c>
      <c r="O25" s="1149"/>
      <c r="P25" s="101"/>
      <c r="Q25" s="322" t="s">
        <v>492</v>
      </c>
    </row>
    <row r="26" spans="1:17" s="353" customFormat="1" ht="10.15" customHeight="1">
      <c r="A26" s="347">
        <v>15</v>
      </c>
      <c r="B26" s="1100">
        <v>95.03</v>
      </c>
      <c r="C26" s="1100"/>
      <c r="D26" s="1100">
        <v>97.63</v>
      </c>
      <c r="E26" s="1100"/>
      <c r="F26" s="1100">
        <v>93.02</v>
      </c>
      <c r="G26" s="1100"/>
      <c r="H26" s="1150">
        <v>99.49</v>
      </c>
      <c r="I26" s="1150"/>
      <c r="J26" s="1149">
        <v>90.92</v>
      </c>
      <c r="K26" s="1149"/>
      <c r="L26" s="1149">
        <v>98</v>
      </c>
      <c r="M26" s="1149"/>
      <c r="N26" s="1149">
        <v>96.25</v>
      </c>
      <c r="O26" s="1149"/>
      <c r="P26" s="101"/>
      <c r="Q26" s="322" t="s">
        <v>493</v>
      </c>
    </row>
    <row r="27" spans="1:17" ht="10.15" customHeight="1">
      <c r="A27" s="347">
        <v>16</v>
      </c>
      <c r="B27" s="1100">
        <v>95.15</v>
      </c>
      <c r="C27" s="1100"/>
      <c r="D27" s="1100">
        <v>97.64</v>
      </c>
      <c r="E27" s="1100"/>
      <c r="F27" s="1100">
        <v>93.83</v>
      </c>
      <c r="G27" s="1100"/>
      <c r="H27" s="1150">
        <v>99.32</v>
      </c>
      <c r="I27" s="1150"/>
      <c r="J27" s="1151">
        <v>90.26</v>
      </c>
      <c r="K27" s="1151"/>
      <c r="L27" s="1151">
        <v>97.97</v>
      </c>
      <c r="M27" s="1151"/>
      <c r="N27" s="1151">
        <v>96.21</v>
      </c>
      <c r="O27" s="1151"/>
      <c r="P27" s="101"/>
      <c r="Q27" s="322" t="s">
        <v>494</v>
      </c>
    </row>
    <row r="28" spans="1:17" s="353" customFormat="1" ht="10.15" customHeight="1">
      <c r="A28" s="347">
        <v>17</v>
      </c>
      <c r="B28" s="1100">
        <v>95.99</v>
      </c>
      <c r="C28" s="1100"/>
      <c r="D28" s="1100">
        <v>98.39</v>
      </c>
      <c r="E28" s="1100"/>
      <c r="F28" s="1100">
        <v>95.18</v>
      </c>
      <c r="G28" s="1100"/>
      <c r="H28" s="1150">
        <v>99.61</v>
      </c>
      <c r="I28" s="1150"/>
      <c r="J28" s="1149">
        <v>90.77</v>
      </c>
      <c r="K28" s="1149"/>
      <c r="L28" s="1149">
        <v>99.15</v>
      </c>
      <c r="M28" s="1149"/>
      <c r="N28" s="1149">
        <v>96.69</v>
      </c>
      <c r="O28" s="1149"/>
      <c r="P28" s="101"/>
      <c r="Q28" s="322" t="s">
        <v>495</v>
      </c>
    </row>
    <row r="29" spans="1:17" s="353" customFormat="1" ht="10.15" customHeight="1">
      <c r="A29" s="347">
        <v>18</v>
      </c>
      <c r="B29" s="1100">
        <v>95.69</v>
      </c>
      <c r="C29" s="1100"/>
      <c r="D29" s="1100">
        <v>97.89</v>
      </c>
      <c r="E29" s="1100"/>
      <c r="F29" s="1100">
        <v>94.98</v>
      </c>
      <c r="G29" s="1100"/>
      <c r="H29" s="1150">
        <v>99.06</v>
      </c>
      <c r="I29" s="1150"/>
      <c r="J29" s="1149">
        <v>90.87</v>
      </c>
      <c r="K29" s="1149"/>
      <c r="L29" s="1149">
        <v>99.16</v>
      </c>
      <c r="M29" s="1149"/>
      <c r="N29" s="1149">
        <v>96.95</v>
      </c>
      <c r="O29" s="1149"/>
      <c r="P29" s="101"/>
      <c r="Q29" s="322" t="s">
        <v>496</v>
      </c>
    </row>
    <row r="30" spans="1:17" s="353" customFormat="1" ht="10.15" customHeight="1">
      <c r="A30" s="347">
        <v>19</v>
      </c>
      <c r="B30" s="1100">
        <v>95.59</v>
      </c>
      <c r="C30" s="1100"/>
      <c r="D30" s="1100">
        <v>97.92</v>
      </c>
      <c r="E30" s="1100"/>
      <c r="F30" s="1100">
        <v>94.96</v>
      </c>
      <c r="G30" s="1100"/>
      <c r="H30" s="1150">
        <v>98.79</v>
      </c>
      <c r="I30" s="1150"/>
      <c r="J30" s="1149">
        <v>90.49</v>
      </c>
      <c r="K30" s="1149"/>
      <c r="L30" s="1149">
        <v>99.35</v>
      </c>
      <c r="M30" s="1149"/>
      <c r="N30" s="1149">
        <v>96.83</v>
      </c>
      <c r="O30" s="1149"/>
      <c r="P30" s="101"/>
      <c r="Q30" s="322" t="s">
        <v>497</v>
      </c>
    </row>
    <row r="31" spans="1:17" s="353" customFormat="1" ht="10.15" customHeight="1">
      <c r="A31" s="347">
        <v>20</v>
      </c>
      <c r="B31" s="1100">
        <v>96.11</v>
      </c>
      <c r="C31" s="1100"/>
      <c r="D31" s="1100">
        <v>98.35</v>
      </c>
      <c r="E31" s="1100"/>
      <c r="F31" s="1100">
        <v>95.39</v>
      </c>
      <c r="G31" s="1100"/>
      <c r="H31" s="1150">
        <v>99.35</v>
      </c>
      <c r="I31" s="1150"/>
      <c r="J31" s="1149">
        <v>91.33</v>
      </c>
      <c r="K31" s="1149"/>
      <c r="L31" s="1149">
        <v>100.92</v>
      </c>
      <c r="M31" s="1149"/>
      <c r="N31" s="1149">
        <v>97.49</v>
      </c>
      <c r="O31" s="1149"/>
      <c r="P31" s="101"/>
      <c r="Q31" s="322" t="s">
        <v>498</v>
      </c>
    </row>
    <row r="32" spans="1:17" s="353" customFormat="1" ht="10.15" customHeight="1">
      <c r="A32" s="347">
        <v>21</v>
      </c>
      <c r="B32" s="1100">
        <v>95.86</v>
      </c>
      <c r="C32" s="1100"/>
      <c r="D32" s="1100">
        <v>97.84</v>
      </c>
      <c r="E32" s="1100"/>
      <c r="F32" s="1100">
        <v>95.42</v>
      </c>
      <c r="G32" s="1100"/>
      <c r="H32" s="1150">
        <v>99.58</v>
      </c>
      <c r="I32" s="1150"/>
      <c r="J32" s="1149">
        <v>90.76</v>
      </c>
      <c r="K32" s="1149"/>
      <c r="L32" s="1149">
        <v>100.72</v>
      </c>
      <c r="M32" s="1149"/>
      <c r="N32" s="1149">
        <v>97.42</v>
      </c>
      <c r="O32" s="1149"/>
      <c r="P32" s="102" t="s">
        <v>526</v>
      </c>
      <c r="Q32" s="322" t="s">
        <v>499</v>
      </c>
    </row>
    <row r="33" spans="1:17" s="353" customFormat="1" ht="10.15" customHeight="1">
      <c r="A33" s="347">
        <v>22</v>
      </c>
      <c r="B33" s="1100">
        <v>96.15</v>
      </c>
      <c r="C33" s="1100"/>
      <c r="D33" s="1100">
        <v>97.98</v>
      </c>
      <c r="E33" s="1100"/>
      <c r="F33" s="1100">
        <v>96.26</v>
      </c>
      <c r="G33" s="1100"/>
      <c r="H33" s="1150">
        <v>99.6</v>
      </c>
      <c r="I33" s="1150"/>
      <c r="J33" s="1149">
        <v>90.63</v>
      </c>
      <c r="K33" s="1149"/>
      <c r="L33" s="1149">
        <v>101.09</v>
      </c>
      <c r="M33" s="1149"/>
      <c r="N33" s="1149">
        <v>97.46</v>
      </c>
      <c r="O33" s="1149"/>
      <c r="P33" s="100" t="s">
        <v>526</v>
      </c>
      <c r="Q33" s="322" t="s">
        <v>500</v>
      </c>
    </row>
    <row r="34" spans="1:17" s="353" customFormat="1" ht="10.15" customHeight="1">
      <c r="A34" s="347">
        <v>23</v>
      </c>
      <c r="B34" s="1100" t="s">
        <v>4</v>
      </c>
      <c r="C34" s="1100"/>
      <c r="D34" s="1100" t="s">
        <v>4</v>
      </c>
      <c r="E34" s="1100"/>
      <c r="F34" s="1100" t="s">
        <v>4</v>
      </c>
      <c r="G34" s="1100"/>
      <c r="H34" s="1150" t="s">
        <v>4</v>
      </c>
      <c r="I34" s="1150"/>
      <c r="J34" s="1149" t="s">
        <v>4</v>
      </c>
      <c r="K34" s="1149"/>
      <c r="L34" s="1149" t="s">
        <v>4</v>
      </c>
      <c r="M34" s="1149"/>
      <c r="N34" s="1149" t="s">
        <v>4</v>
      </c>
      <c r="O34" s="1149"/>
      <c r="P34" s="100" t="s">
        <v>76</v>
      </c>
      <c r="Q34" s="322">
        <v>2022</v>
      </c>
    </row>
    <row r="35" spans="1:17" s="353" customFormat="1" ht="10.15" customHeight="1">
      <c r="A35" s="347">
        <v>24</v>
      </c>
      <c r="B35" s="1100">
        <v>96.25</v>
      </c>
      <c r="C35" s="1100"/>
      <c r="D35" s="1100">
        <v>98.35</v>
      </c>
      <c r="E35" s="1100"/>
      <c r="F35" s="1100">
        <v>96.13</v>
      </c>
      <c r="G35" s="1100"/>
      <c r="H35" s="1150">
        <v>99.89</v>
      </c>
      <c r="I35" s="1150"/>
      <c r="J35" s="1149">
        <v>90.42</v>
      </c>
      <c r="K35" s="1149"/>
      <c r="L35" s="1149">
        <v>101.65</v>
      </c>
      <c r="M35" s="1149"/>
      <c r="N35" s="1149">
        <v>97.37</v>
      </c>
      <c r="O35" s="1149"/>
      <c r="P35" s="100" t="s">
        <v>526</v>
      </c>
      <c r="Q35" s="322" t="s">
        <v>501</v>
      </c>
    </row>
    <row r="36" spans="1:17" s="355" customFormat="1" ht="10.15" customHeight="1">
      <c r="A36" s="354">
        <v>25</v>
      </c>
      <c r="B36" s="1100">
        <v>96.86</v>
      </c>
      <c r="C36" s="1100"/>
      <c r="D36" s="1100">
        <v>99.11</v>
      </c>
      <c r="E36" s="1100"/>
      <c r="F36" s="1100">
        <v>96.61</v>
      </c>
      <c r="G36" s="1100"/>
      <c r="H36" s="1150">
        <v>100.62</v>
      </c>
      <c r="I36" s="1150"/>
      <c r="J36" s="1150">
        <v>90.87</v>
      </c>
      <c r="K36" s="1150"/>
      <c r="L36" s="1150">
        <v>102.69</v>
      </c>
      <c r="M36" s="1150"/>
      <c r="N36" s="1150">
        <v>98.03</v>
      </c>
      <c r="O36" s="1150"/>
      <c r="P36" s="147"/>
      <c r="Q36" s="322" t="s">
        <v>490</v>
      </c>
    </row>
    <row r="37" spans="1:17" ht="13.9" customHeight="1">
      <c r="B37" s="1152" t="s">
        <v>39</v>
      </c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</row>
    <row r="38" spans="1:17" s="353" customFormat="1" ht="10.35" customHeight="1">
      <c r="A38" s="347">
        <v>27</v>
      </c>
      <c r="B38" s="1100">
        <v>-0.85</v>
      </c>
      <c r="C38" s="1100"/>
      <c r="D38" s="1100">
        <v>0.45</v>
      </c>
      <c r="E38" s="1100"/>
      <c r="F38" s="1100">
        <v>-1.83</v>
      </c>
      <c r="G38" s="1100"/>
      <c r="H38" s="1150">
        <v>-0.77</v>
      </c>
      <c r="I38" s="1150"/>
      <c r="J38" s="1150">
        <v>-1.65</v>
      </c>
      <c r="K38" s="1150"/>
      <c r="L38" s="1150">
        <v>0.14000000000000001</v>
      </c>
      <c r="M38" s="1150"/>
      <c r="N38" s="1150">
        <v>3.81</v>
      </c>
      <c r="O38" s="1150"/>
      <c r="P38" s="352"/>
      <c r="Q38" s="356">
        <f t="shared" ref="Q38:Q61" si="0">Q13</f>
        <v>2013</v>
      </c>
    </row>
    <row r="39" spans="1:17" s="353" customFormat="1" ht="10.35" customHeight="1">
      <c r="A39" s="347">
        <v>28</v>
      </c>
      <c r="B39" s="1100">
        <v>0.31</v>
      </c>
      <c r="C39" s="1100"/>
      <c r="D39" s="1100">
        <v>0.2</v>
      </c>
      <c r="E39" s="1100"/>
      <c r="F39" s="1100">
        <v>-0.09</v>
      </c>
      <c r="G39" s="1100"/>
      <c r="H39" s="1150">
        <v>-0.04</v>
      </c>
      <c r="I39" s="1150"/>
      <c r="J39" s="1149">
        <v>1.53</v>
      </c>
      <c r="K39" s="1149"/>
      <c r="L39" s="1149">
        <v>2.41</v>
      </c>
      <c r="M39" s="1149"/>
      <c r="N39" s="1149">
        <v>2.13</v>
      </c>
      <c r="O39" s="1149"/>
      <c r="P39" s="352"/>
      <c r="Q39" s="356">
        <f t="shared" si="0"/>
        <v>2014</v>
      </c>
    </row>
    <row r="40" spans="1:17" s="353" customFormat="1" ht="10.35" customHeight="1">
      <c r="A40" s="347">
        <v>29</v>
      </c>
      <c r="B40" s="1100">
        <v>0</v>
      </c>
      <c r="C40" s="1100"/>
      <c r="D40" s="1100">
        <v>-1.63</v>
      </c>
      <c r="E40" s="1100"/>
      <c r="F40" s="1100">
        <v>0.53</v>
      </c>
      <c r="G40" s="1100"/>
      <c r="H40" s="1150">
        <v>-0.37</v>
      </c>
      <c r="I40" s="1150"/>
      <c r="J40" s="1149">
        <v>2.5299999999999998</v>
      </c>
      <c r="K40" s="1149"/>
      <c r="L40" s="1149">
        <v>3.85</v>
      </c>
      <c r="M40" s="1149"/>
      <c r="N40" s="1149">
        <v>1.3</v>
      </c>
      <c r="O40" s="1149"/>
      <c r="P40" s="352"/>
      <c r="Q40" s="356">
        <f t="shared" si="0"/>
        <v>2015</v>
      </c>
    </row>
    <row r="41" spans="1:17" s="353" customFormat="1" ht="10.35" customHeight="1">
      <c r="A41" s="347">
        <v>30</v>
      </c>
      <c r="B41" s="1100">
        <v>0.66</v>
      </c>
      <c r="C41" s="1100"/>
      <c r="D41" s="1100">
        <v>0.31</v>
      </c>
      <c r="E41" s="1100"/>
      <c r="F41" s="1100">
        <v>0.48</v>
      </c>
      <c r="G41" s="1100"/>
      <c r="H41" s="1150">
        <v>-0.56999999999999995</v>
      </c>
      <c r="I41" s="1150"/>
      <c r="J41" s="1149">
        <v>2.34</v>
      </c>
      <c r="K41" s="1149"/>
      <c r="L41" s="1149">
        <v>-0.45</v>
      </c>
      <c r="M41" s="1149"/>
      <c r="N41" s="1149">
        <v>0.24</v>
      </c>
      <c r="O41" s="1149"/>
      <c r="P41" s="352"/>
      <c r="Q41" s="356">
        <f t="shared" si="0"/>
        <v>2016</v>
      </c>
    </row>
    <row r="42" spans="1:17" s="353" customFormat="1" ht="10.35" customHeight="1">
      <c r="A42" s="347">
        <v>31</v>
      </c>
      <c r="B42" s="1100">
        <v>-2.62</v>
      </c>
      <c r="C42" s="1100"/>
      <c r="D42" s="1100">
        <v>-1.45</v>
      </c>
      <c r="E42" s="1100"/>
      <c r="F42" s="1100">
        <v>-3.28</v>
      </c>
      <c r="G42" s="1100"/>
      <c r="H42" s="1150">
        <v>-0.56000000000000005</v>
      </c>
      <c r="I42" s="1150"/>
      <c r="J42" s="1149">
        <v>-4.82</v>
      </c>
      <c r="K42" s="1149"/>
      <c r="L42" s="1149">
        <v>-2.87</v>
      </c>
      <c r="M42" s="1149"/>
      <c r="N42" s="1149">
        <v>-3.02</v>
      </c>
      <c r="O42" s="1149"/>
      <c r="P42" s="352"/>
      <c r="Q42" s="356">
        <f t="shared" si="0"/>
        <v>2017</v>
      </c>
    </row>
    <row r="43" spans="1:17" s="353" customFormat="1" ht="10.35" customHeight="1">
      <c r="A43" s="347">
        <v>32</v>
      </c>
      <c r="B43" s="1100">
        <v>0.39</v>
      </c>
      <c r="C43" s="1100"/>
      <c r="D43" s="1100">
        <v>0.68</v>
      </c>
      <c r="E43" s="1100"/>
      <c r="F43" s="1100">
        <v>0.39</v>
      </c>
      <c r="G43" s="1100"/>
      <c r="H43" s="1150">
        <v>1.2</v>
      </c>
      <c r="I43" s="1150"/>
      <c r="J43" s="1149">
        <v>-0.63</v>
      </c>
      <c r="K43" s="1149"/>
      <c r="L43" s="1149">
        <v>1.54</v>
      </c>
      <c r="M43" s="1149"/>
      <c r="N43" s="1149">
        <v>1.71</v>
      </c>
      <c r="O43" s="1149"/>
      <c r="P43" s="352"/>
      <c r="Q43" s="356">
        <f t="shared" si="0"/>
        <v>2018</v>
      </c>
    </row>
    <row r="44" spans="1:17" s="353" customFormat="1" ht="10.35" customHeight="1">
      <c r="A44" s="347">
        <v>33</v>
      </c>
      <c r="B44" s="1100">
        <v>0.56999999999999995</v>
      </c>
      <c r="C44" s="1100"/>
      <c r="D44" s="1100">
        <v>-0.32</v>
      </c>
      <c r="E44" s="1100"/>
      <c r="F44" s="1100">
        <v>0.8</v>
      </c>
      <c r="G44" s="1100"/>
      <c r="H44" s="1150">
        <v>0.72</v>
      </c>
      <c r="I44" s="1150"/>
      <c r="J44" s="1149">
        <v>2.04</v>
      </c>
      <c r="K44" s="1149"/>
      <c r="L44" s="1149">
        <v>2.89</v>
      </c>
      <c r="M44" s="1149"/>
      <c r="N44" s="1149">
        <v>2.41</v>
      </c>
      <c r="O44" s="1149"/>
      <c r="P44" s="352"/>
      <c r="Q44" s="356">
        <f t="shared" si="0"/>
        <v>2019</v>
      </c>
    </row>
    <row r="45" spans="1:17" s="353" customFormat="1" ht="10.35" customHeight="1">
      <c r="A45" s="347">
        <v>34</v>
      </c>
      <c r="B45" s="1100">
        <v>-1.61</v>
      </c>
      <c r="C45" s="1100"/>
      <c r="D45" s="1100">
        <v>-0.46</v>
      </c>
      <c r="E45" s="1100"/>
      <c r="F45" s="1100">
        <v>-2.99</v>
      </c>
      <c r="G45" s="1100"/>
      <c r="H45" s="1150">
        <v>-1.17</v>
      </c>
      <c r="I45" s="1150"/>
      <c r="J45" s="1149">
        <v>-1.85</v>
      </c>
      <c r="K45" s="1149"/>
      <c r="L45" s="1149">
        <v>-3.24</v>
      </c>
      <c r="M45" s="1149"/>
      <c r="N45" s="1149">
        <v>-4.46</v>
      </c>
      <c r="O45" s="1149"/>
      <c r="P45" s="352"/>
      <c r="Q45" s="356">
        <f t="shared" si="0"/>
        <v>2020</v>
      </c>
    </row>
    <row r="46" spans="1:17" ht="10.35" customHeight="1">
      <c r="B46" s="1100" t="s">
        <v>38</v>
      </c>
      <c r="C46" s="1100"/>
      <c r="D46" s="1100" t="s">
        <v>38</v>
      </c>
      <c r="E46" s="1100"/>
      <c r="F46" s="1100" t="s">
        <v>38</v>
      </c>
      <c r="G46" s="1100"/>
      <c r="H46" s="1150" t="s">
        <v>38</v>
      </c>
      <c r="I46" s="1150"/>
      <c r="J46" s="1151" t="s">
        <v>38</v>
      </c>
      <c r="K46" s="1151"/>
      <c r="L46" s="1151" t="s">
        <v>38</v>
      </c>
      <c r="M46" s="1151"/>
      <c r="N46" s="1151" t="s">
        <v>38</v>
      </c>
      <c r="O46" s="1151"/>
      <c r="P46" s="352"/>
      <c r="Q46" s="356" t="str">
        <f t="shared" si="0"/>
        <v/>
      </c>
    </row>
    <row r="47" spans="1:17" s="353" customFormat="1" ht="10.35" customHeight="1">
      <c r="A47" s="347">
        <v>36</v>
      </c>
      <c r="B47" s="1100">
        <v>-1.08</v>
      </c>
      <c r="C47" s="1100"/>
      <c r="D47" s="1100">
        <v>-0.35</v>
      </c>
      <c r="E47" s="1100"/>
      <c r="F47" s="1100">
        <v>-0.57999999999999996</v>
      </c>
      <c r="G47" s="1100"/>
      <c r="H47" s="1150">
        <v>-0.74</v>
      </c>
      <c r="I47" s="1150"/>
      <c r="J47" s="1149">
        <v>-3.67</v>
      </c>
      <c r="K47" s="1149"/>
      <c r="L47" s="1149">
        <v>0.37</v>
      </c>
      <c r="M47" s="1149"/>
      <c r="N47" s="1149">
        <v>-0.16</v>
      </c>
      <c r="O47" s="1149"/>
      <c r="P47" s="100" t="s">
        <v>526</v>
      </c>
      <c r="Q47" s="356">
        <f t="shared" si="0"/>
        <v>2021</v>
      </c>
    </row>
    <row r="48" spans="1:17" s="353" customFormat="1" ht="10.35" customHeight="1">
      <c r="A48" s="347">
        <v>37</v>
      </c>
      <c r="B48" s="1100">
        <v>-1.58</v>
      </c>
      <c r="C48" s="1100"/>
      <c r="D48" s="1100">
        <v>0.45</v>
      </c>
      <c r="E48" s="1100"/>
      <c r="F48" s="1100">
        <v>-3.14</v>
      </c>
      <c r="G48" s="1100"/>
      <c r="H48" s="1150">
        <v>-0.92</v>
      </c>
      <c r="I48" s="1150"/>
      <c r="J48" s="1149">
        <v>-3.52</v>
      </c>
      <c r="K48" s="1149"/>
      <c r="L48" s="1149">
        <v>-3.54</v>
      </c>
      <c r="M48" s="1149"/>
      <c r="N48" s="1149">
        <v>-3.11</v>
      </c>
      <c r="O48" s="1149"/>
      <c r="P48" s="101"/>
      <c r="Q48" s="356" t="str">
        <f t="shared" si="0"/>
        <v>FEB.</v>
      </c>
    </row>
    <row r="49" spans="1:17" s="353" customFormat="1" ht="10.35" customHeight="1">
      <c r="A49" s="347">
        <v>38</v>
      </c>
      <c r="B49" s="1100">
        <v>-1.71</v>
      </c>
      <c r="C49" s="1100"/>
      <c r="D49" s="1100">
        <v>0.21</v>
      </c>
      <c r="E49" s="1100"/>
      <c r="F49" s="1100">
        <v>-2.85</v>
      </c>
      <c r="G49" s="1100"/>
      <c r="H49" s="1150">
        <v>-0.99</v>
      </c>
      <c r="I49" s="1150"/>
      <c r="J49" s="1149">
        <v>-4.1399999999999997</v>
      </c>
      <c r="K49" s="1149"/>
      <c r="L49" s="1149">
        <v>-3.43</v>
      </c>
      <c r="M49" s="1149"/>
      <c r="N49" s="1149">
        <v>-2.4700000000000002</v>
      </c>
      <c r="O49" s="1149"/>
      <c r="P49" s="101"/>
      <c r="Q49" s="356" t="str">
        <f t="shared" si="0"/>
        <v>MAR.</v>
      </c>
    </row>
    <row r="50" spans="1:17" s="353" customFormat="1" ht="10.35" customHeight="1">
      <c r="A50" s="347">
        <v>39</v>
      </c>
      <c r="B50" s="1100">
        <v>-1.58</v>
      </c>
      <c r="C50" s="1100"/>
      <c r="D50" s="1100">
        <v>-0.05</v>
      </c>
      <c r="E50" s="1100"/>
      <c r="F50" s="1100">
        <v>-2.4700000000000002</v>
      </c>
      <c r="G50" s="1100"/>
      <c r="H50" s="1150">
        <v>-0.33</v>
      </c>
      <c r="I50" s="1150"/>
      <c r="J50" s="1149">
        <v>-4</v>
      </c>
      <c r="K50" s="1149"/>
      <c r="L50" s="1149">
        <v>-1.93</v>
      </c>
      <c r="M50" s="1149"/>
      <c r="N50" s="1149">
        <v>-1.81</v>
      </c>
      <c r="O50" s="1149"/>
      <c r="P50" s="101"/>
      <c r="Q50" s="356" t="str">
        <f t="shared" si="0"/>
        <v>APR.</v>
      </c>
    </row>
    <row r="51" spans="1:17" s="353" customFormat="1" ht="10.35" customHeight="1">
      <c r="A51" s="347">
        <v>40</v>
      </c>
      <c r="B51" s="1100">
        <v>-2.15</v>
      </c>
      <c r="C51" s="1100"/>
      <c r="D51" s="1100">
        <v>-0.79</v>
      </c>
      <c r="E51" s="1100"/>
      <c r="F51" s="1100">
        <v>-2.88</v>
      </c>
      <c r="G51" s="1100"/>
      <c r="H51" s="1150">
        <v>-0.57999999999999996</v>
      </c>
      <c r="I51" s="1150"/>
      <c r="J51" s="1149">
        <v>-4.75</v>
      </c>
      <c r="K51" s="1149"/>
      <c r="L51" s="1149">
        <v>-1.23</v>
      </c>
      <c r="M51" s="1149"/>
      <c r="N51" s="1149">
        <v>-1.1599999999999999</v>
      </c>
      <c r="O51" s="1149"/>
      <c r="P51" s="101"/>
      <c r="Q51" s="356" t="str">
        <f t="shared" si="0"/>
        <v>MAY</v>
      </c>
    </row>
    <row r="52" spans="1:17" ht="10.35" customHeight="1">
      <c r="A52" s="347">
        <v>41</v>
      </c>
      <c r="B52" s="1100">
        <v>-1.82</v>
      </c>
      <c r="C52" s="1100"/>
      <c r="D52" s="1100">
        <v>-0.84</v>
      </c>
      <c r="E52" s="1100"/>
      <c r="F52" s="1100">
        <v>-1.53</v>
      </c>
      <c r="G52" s="1100"/>
      <c r="H52" s="1150">
        <v>-0.87</v>
      </c>
      <c r="I52" s="1150"/>
      <c r="J52" s="1151">
        <v>-5.0199999999999996</v>
      </c>
      <c r="K52" s="1151"/>
      <c r="L52" s="1151">
        <v>-0.81</v>
      </c>
      <c r="M52" s="1151"/>
      <c r="N52" s="1151">
        <v>-0.78</v>
      </c>
      <c r="O52" s="1151"/>
      <c r="P52" s="101"/>
      <c r="Q52" s="356" t="str">
        <f t="shared" si="0"/>
        <v>JUN.</v>
      </c>
    </row>
    <row r="53" spans="1:17" s="353" customFormat="1" ht="10.35" customHeight="1">
      <c r="A53" s="347">
        <v>42</v>
      </c>
      <c r="B53" s="1100">
        <v>-0.68</v>
      </c>
      <c r="C53" s="1100"/>
      <c r="D53" s="1100">
        <v>0</v>
      </c>
      <c r="E53" s="1100"/>
      <c r="F53" s="1100">
        <v>0.52</v>
      </c>
      <c r="G53" s="1100"/>
      <c r="H53" s="1150">
        <v>-0.78</v>
      </c>
      <c r="I53" s="1150"/>
      <c r="J53" s="1149">
        <v>-4.13</v>
      </c>
      <c r="K53" s="1149"/>
      <c r="L53" s="1149">
        <v>1.1200000000000001</v>
      </c>
      <c r="M53" s="1149"/>
      <c r="N53" s="1149">
        <v>0.43</v>
      </c>
      <c r="O53" s="1149"/>
      <c r="P53" s="101"/>
      <c r="Q53" s="356" t="str">
        <f t="shared" si="0"/>
        <v>JUL.</v>
      </c>
    </row>
    <row r="54" spans="1:17" s="353" customFormat="1" ht="10.35" customHeight="1">
      <c r="A54" s="347">
        <v>43</v>
      </c>
      <c r="B54" s="1100">
        <v>-1.22</v>
      </c>
      <c r="C54" s="1100"/>
      <c r="D54" s="1100">
        <v>-1</v>
      </c>
      <c r="E54" s="1100"/>
      <c r="F54" s="1100">
        <v>0.33</v>
      </c>
      <c r="G54" s="1100"/>
      <c r="H54" s="1150">
        <v>-1.41</v>
      </c>
      <c r="I54" s="1150"/>
      <c r="J54" s="1149">
        <v>-4.2</v>
      </c>
      <c r="K54" s="1149"/>
      <c r="L54" s="1149">
        <v>1.28</v>
      </c>
      <c r="M54" s="1149"/>
      <c r="N54" s="1149">
        <v>0.94</v>
      </c>
      <c r="O54" s="1149"/>
      <c r="P54" s="101"/>
      <c r="Q54" s="356" t="str">
        <f t="shared" si="0"/>
        <v>AUG.</v>
      </c>
    </row>
    <row r="55" spans="1:17" s="353" customFormat="1" ht="10.35" customHeight="1">
      <c r="A55" s="347">
        <v>44</v>
      </c>
      <c r="B55" s="1100">
        <v>-1.1200000000000001</v>
      </c>
      <c r="C55" s="1100"/>
      <c r="D55" s="1100">
        <v>-1.05</v>
      </c>
      <c r="E55" s="1100"/>
      <c r="F55" s="1100">
        <v>0.68</v>
      </c>
      <c r="G55" s="1100"/>
      <c r="H55" s="1150">
        <v>-1.3</v>
      </c>
      <c r="I55" s="1150"/>
      <c r="J55" s="1149">
        <v>-4.26</v>
      </c>
      <c r="K55" s="1149"/>
      <c r="L55" s="1149">
        <v>1.87</v>
      </c>
      <c r="M55" s="1149"/>
      <c r="N55" s="1149">
        <v>1.19</v>
      </c>
      <c r="O55" s="1149"/>
      <c r="P55" s="101"/>
      <c r="Q55" s="356" t="str">
        <f t="shared" si="0"/>
        <v>SEP.</v>
      </c>
    </row>
    <row r="56" spans="1:17" s="353" customFormat="1" ht="10.35" customHeight="1">
      <c r="A56" s="347">
        <v>45</v>
      </c>
      <c r="B56" s="1100">
        <v>0.17</v>
      </c>
      <c r="C56" s="1100"/>
      <c r="D56" s="1100">
        <v>-0.1</v>
      </c>
      <c r="E56" s="1100"/>
      <c r="F56" s="1100">
        <v>2.09</v>
      </c>
      <c r="G56" s="1100"/>
      <c r="H56" s="1150">
        <v>-0.45</v>
      </c>
      <c r="I56" s="1150"/>
      <c r="J56" s="1149">
        <v>-2.2000000000000002</v>
      </c>
      <c r="K56" s="1149"/>
      <c r="L56" s="1149">
        <v>4.63</v>
      </c>
      <c r="M56" s="1149"/>
      <c r="N56" s="1149">
        <v>2.71</v>
      </c>
      <c r="O56" s="1149"/>
      <c r="P56" s="101"/>
      <c r="Q56" s="356" t="str">
        <f t="shared" si="0"/>
        <v>OCT.</v>
      </c>
    </row>
    <row r="57" spans="1:17" s="353" customFormat="1" ht="10.35" customHeight="1">
      <c r="A57" s="347">
        <v>46</v>
      </c>
      <c r="B57" s="1100">
        <v>-0.3</v>
      </c>
      <c r="C57" s="1100"/>
      <c r="D57" s="1100">
        <v>-0.98</v>
      </c>
      <c r="E57" s="1100"/>
      <c r="F57" s="1100">
        <v>1.86</v>
      </c>
      <c r="G57" s="1100"/>
      <c r="H57" s="1150">
        <v>-0.15</v>
      </c>
      <c r="I57" s="1150"/>
      <c r="J57" s="1149">
        <v>-2.73</v>
      </c>
      <c r="K57" s="1149"/>
      <c r="L57" s="1149">
        <v>4.58</v>
      </c>
      <c r="M57" s="1149"/>
      <c r="N57" s="1149">
        <v>2.61</v>
      </c>
      <c r="O57" s="1149"/>
      <c r="P57" s="102" t="s">
        <v>526</v>
      </c>
      <c r="Q57" s="356" t="str">
        <f t="shared" si="0"/>
        <v>NOV.</v>
      </c>
    </row>
    <row r="58" spans="1:17" s="353" customFormat="1" ht="10.35" customHeight="1">
      <c r="A58" s="347">
        <v>47</v>
      </c>
      <c r="B58" s="1100">
        <v>0.27</v>
      </c>
      <c r="C58" s="1100"/>
      <c r="D58" s="1100">
        <v>-0.78</v>
      </c>
      <c r="E58" s="1100"/>
      <c r="F58" s="1100">
        <v>3.25</v>
      </c>
      <c r="G58" s="1100"/>
      <c r="H58" s="1150">
        <v>-0.06</v>
      </c>
      <c r="I58" s="1150"/>
      <c r="J58" s="1149">
        <v>-2.41</v>
      </c>
      <c r="K58" s="1149"/>
      <c r="L58" s="1149">
        <v>5.51</v>
      </c>
      <c r="M58" s="1149"/>
      <c r="N58" s="1149">
        <v>3.39</v>
      </c>
      <c r="O58" s="1149"/>
      <c r="P58" s="100" t="s">
        <v>526</v>
      </c>
      <c r="Q58" s="356" t="str">
        <f t="shared" si="0"/>
        <v>DEC.</v>
      </c>
    </row>
    <row r="59" spans="1:17" s="353" customFormat="1" ht="10.35" customHeight="1">
      <c r="A59" s="347">
        <v>48</v>
      </c>
      <c r="B59" s="1100" t="s">
        <v>4</v>
      </c>
      <c r="C59" s="1100"/>
      <c r="D59" s="1100" t="s">
        <v>4</v>
      </c>
      <c r="E59" s="1100"/>
      <c r="F59" s="1100" t="s">
        <v>4</v>
      </c>
      <c r="G59" s="1100"/>
      <c r="H59" s="1150" t="s">
        <v>4</v>
      </c>
      <c r="I59" s="1150"/>
      <c r="J59" s="1149" t="s">
        <v>4</v>
      </c>
      <c r="K59" s="1149"/>
      <c r="L59" s="1149" t="s">
        <v>4</v>
      </c>
      <c r="M59" s="1149"/>
      <c r="N59" s="1149" t="s">
        <v>4</v>
      </c>
      <c r="O59" s="1149"/>
      <c r="P59" s="100" t="s">
        <v>76</v>
      </c>
      <c r="Q59" s="356">
        <f t="shared" si="0"/>
        <v>2022</v>
      </c>
    </row>
    <row r="60" spans="1:17" s="353" customFormat="1" ht="10.35" customHeight="1">
      <c r="A60" s="347">
        <v>49</v>
      </c>
      <c r="B60" s="1100">
        <v>0.42</v>
      </c>
      <c r="C60" s="1100"/>
      <c r="D60" s="1100">
        <v>-0.2</v>
      </c>
      <c r="E60" s="1100"/>
      <c r="F60" s="1100">
        <v>2.94</v>
      </c>
      <c r="G60" s="1100"/>
      <c r="H60" s="1150">
        <v>0.24</v>
      </c>
      <c r="I60" s="1150"/>
      <c r="J60" s="1149">
        <v>-2.56</v>
      </c>
      <c r="K60" s="1149"/>
      <c r="L60" s="1149">
        <v>5.6</v>
      </c>
      <c r="M60" s="1149"/>
      <c r="N60" s="1149">
        <v>2.97</v>
      </c>
      <c r="O60" s="1149"/>
      <c r="P60" s="100" t="s">
        <v>526</v>
      </c>
      <c r="Q60" s="356" t="str">
        <f t="shared" si="0"/>
        <v>JAN.</v>
      </c>
    </row>
    <row r="61" spans="1:17" s="353" customFormat="1" ht="10.35" customHeight="1">
      <c r="A61" s="347">
        <v>50</v>
      </c>
      <c r="B61" s="1148">
        <v>1.28</v>
      </c>
      <c r="C61" s="1148"/>
      <c r="D61" s="1148">
        <v>0.61</v>
      </c>
      <c r="E61" s="1148"/>
      <c r="F61" s="1148">
        <v>3.66</v>
      </c>
      <c r="G61" s="1148"/>
      <c r="H61" s="1146">
        <v>1.23</v>
      </c>
      <c r="I61" s="1146"/>
      <c r="J61" s="1146">
        <v>-1.46</v>
      </c>
      <c r="K61" s="1146"/>
      <c r="L61" s="1146">
        <v>6.82</v>
      </c>
      <c r="M61" s="1146"/>
      <c r="N61" s="1146">
        <v>3.36</v>
      </c>
      <c r="O61" s="1146"/>
      <c r="P61" s="147"/>
      <c r="Q61" s="357" t="str">
        <f t="shared" si="0"/>
        <v>FEB.</v>
      </c>
    </row>
    <row r="62" spans="1:17" s="353" customFormat="1" ht="11.1" customHeight="1">
      <c r="A62" s="347"/>
      <c r="B62" s="1147" t="s">
        <v>40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</row>
    <row r="63" spans="1:17" s="358" customFormat="1" ht="11.1" customHeight="1">
      <c r="A63" s="347"/>
      <c r="B63" s="381" t="s">
        <v>41</v>
      </c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</row>
    <row r="65" spans="1:1" s="85" customFormat="1">
      <c r="A65" s="168"/>
    </row>
  </sheetData>
  <mergeCells count="384">
    <mergeCell ref="B2:Q2"/>
    <mergeCell ref="B3:Q3"/>
    <mergeCell ref="B4:Q4"/>
    <mergeCell ref="H5:O5"/>
    <mergeCell ref="P5:Q8"/>
    <mergeCell ref="B6:B8"/>
    <mergeCell ref="C6:C8"/>
    <mergeCell ref="H6:I6"/>
    <mergeCell ref="L6:L8"/>
    <mergeCell ref="M6:M8"/>
    <mergeCell ref="N6:N8"/>
    <mergeCell ref="O6:O8"/>
    <mergeCell ref="D7:D8"/>
    <mergeCell ref="E7:E8"/>
    <mergeCell ref="F7:F8"/>
    <mergeCell ref="G7:G8"/>
    <mergeCell ref="H7:H8"/>
    <mergeCell ref="I7:I8"/>
    <mergeCell ref="J7:J8"/>
    <mergeCell ref="K7:K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61:O61"/>
    <mergeCell ref="B62:Q62"/>
    <mergeCell ref="B63:Q63"/>
    <mergeCell ref="B61:C61"/>
    <mergeCell ref="D61:E61"/>
    <mergeCell ref="F61:G61"/>
    <mergeCell ref="H61:I61"/>
    <mergeCell ref="J61:K61"/>
    <mergeCell ref="L61:M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93AF8-022E-41EB-891A-496296001F2B}">
  <sheetPr codeName="Sheet32">
    <tabColor indexed="15"/>
  </sheetPr>
  <dimension ref="A1:Q65"/>
  <sheetViews>
    <sheetView view="pageBreakPreview" zoomScaleNormal="100" zoomScaleSheetLayoutView="100" workbookViewId="0">
      <pane xSplit="3" ySplit="12" topLeftCell="D43" activePane="bottomRight" state="frozen"/>
      <selection sqref="A1:A1048576"/>
      <selection pane="topRight" sqref="A1:A1048576"/>
      <selection pane="bottomLeft" sqref="A1:A1048576"/>
      <selection pane="bottomRight" sqref="A1:A1048576"/>
    </sheetView>
  </sheetViews>
  <sheetFormatPr defaultRowHeight="15.75"/>
  <cols>
    <col min="1" max="1" width="4.625" style="361" hidden="1" customWidth="1"/>
    <col min="2" max="2" width="9.75" style="362" customWidth="1"/>
    <col min="3" max="3" width="2.75" style="362" customWidth="1"/>
    <col min="4" max="4" width="4.75" style="348" customWidth="1"/>
    <col min="5" max="5" width="4.375" style="348" customWidth="1"/>
    <col min="6" max="6" width="4.75" style="348" customWidth="1"/>
    <col min="7" max="7" width="4.375" style="348" customWidth="1"/>
    <col min="8" max="8" width="4.75" style="375" customWidth="1"/>
    <col min="9" max="9" width="4.375" style="348" customWidth="1"/>
    <col min="10" max="17" width="4.5" style="362" customWidth="1"/>
    <col min="18" max="249" width="9" style="362"/>
    <col min="250" max="250" width="8.625" style="362" customWidth="1"/>
    <col min="251" max="251" width="2.5" style="362" customWidth="1"/>
    <col min="252" max="252" width="5.125" style="362" customWidth="1"/>
    <col min="253" max="253" width="4.375" style="362" customWidth="1"/>
    <col min="254" max="254" width="5.125" style="362" customWidth="1"/>
    <col min="255" max="255" width="4.375" style="362" customWidth="1"/>
    <col min="256" max="256" width="5.125" style="362" customWidth="1"/>
    <col min="257" max="257" width="4.375" style="362" customWidth="1"/>
    <col min="258" max="258" width="5.125" style="362" customWidth="1"/>
    <col min="259" max="259" width="4.375" style="362" customWidth="1"/>
    <col min="260" max="260" width="5.125" style="362" customWidth="1"/>
    <col min="261" max="261" width="4.375" style="362" customWidth="1"/>
    <col min="262" max="262" width="5.125" style="362" customWidth="1"/>
    <col min="263" max="263" width="4.375" style="362" customWidth="1"/>
    <col min="264" max="264" width="5.125" style="362" customWidth="1"/>
    <col min="265" max="265" width="5.875" style="362" customWidth="1"/>
    <col min="266" max="505" width="9" style="362"/>
    <col min="506" max="506" width="8.625" style="362" customWidth="1"/>
    <col min="507" max="507" width="2.5" style="362" customWidth="1"/>
    <col min="508" max="508" width="5.125" style="362" customWidth="1"/>
    <col min="509" max="509" width="4.375" style="362" customWidth="1"/>
    <col min="510" max="510" width="5.125" style="362" customWidth="1"/>
    <col min="511" max="511" width="4.375" style="362" customWidth="1"/>
    <col min="512" max="512" width="5.125" style="362" customWidth="1"/>
    <col min="513" max="513" width="4.375" style="362" customWidth="1"/>
    <col min="514" max="514" width="5.125" style="362" customWidth="1"/>
    <col min="515" max="515" width="4.375" style="362" customWidth="1"/>
    <col min="516" max="516" width="5.125" style="362" customWidth="1"/>
    <col min="517" max="517" width="4.375" style="362" customWidth="1"/>
    <col min="518" max="518" width="5.125" style="362" customWidth="1"/>
    <col min="519" max="519" width="4.375" style="362" customWidth="1"/>
    <col min="520" max="520" width="5.125" style="362" customWidth="1"/>
    <col min="521" max="521" width="5.875" style="362" customWidth="1"/>
    <col min="522" max="761" width="9" style="362"/>
    <col min="762" max="762" width="8.625" style="362" customWidth="1"/>
    <col min="763" max="763" width="2.5" style="362" customWidth="1"/>
    <col min="764" max="764" width="5.125" style="362" customWidth="1"/>
    <col min="765" max="765" width="4.375" style="362" customWidth="1"/>
    <col min="766" max="766" width="5.125" style="362" customWidth="1"/>
    <col min="767" max="767" width="4.375" style="362" customWidth="1"/>
    <col min="768" max="768" width="5.125" style="362" customWidth="1"/>
    <col min="769" max="769" width="4.375" style="362" customWidth="1"/>
    <col min="770" max="770" width="5.125" style="362" customWidth="1"/>
    <col min="771" max="771" width="4.375" style="362" customWidth="1"/>
    <col min="772" max="772" width="5.125" style="362" customWidth="1"/>
    <col min="773" max="773" width="4.375" style="362" customWidth="1"/>
    <col min="774" max="774" width="5.125" style="362" customWidth="1"/>
    <col min="775" max="775" width="4.375" style="362" customWidth="1"/>
    <col min="776" max="776" width="5.125" style="362" customWidth="1"/>
    <col min="777" max="777" width="5.875" style="362" customWidth="1"/>
    <col min="778" max="1017" width="9" style="362"/>
    <col min="1018" max="1018" width="8.625" style="362" customWidth="1"/>
    <col min="1019" max="1019" width="2.5" style="362" customWidth="1"/>
    <col min="1020" max="1020" width="5.125" style="362" customWidth="1"/>
    <col min="1021" max="1021" width="4.375" style="362" customWidth="1"/>
    <col min="1022" max="1022" width="5.125" style="362" customWidth="1"/>
    <col min="1023" max="1023" width="4.375" style="362" customWidth="1"/>
    <col min="1024" max="1024" width="5.125" style="362" customWidth="1"/>
    <col min="1025" max="1025" width="4.375" style="362" customWidth="1"/>
    <col min="1026" max="1026" width="5.125" style="362" customWidth="1"/>
    <col min="1027" max="1027" width="4.375" style="362" customWidth="1"/>
    <col min="1028" max="1028" width="5.125" style="362" customWidth="1"/>
    <col min="1029" max="1029" width="4.375" style="362" customWidth="1"/>
    <col min="1030" max="1030" width="5.125" style="362" customWidth="1"/>
    <col min="1031" max="1031" width="4.375" style="362" customWidth="1"/>
    <col min="1032" max="1032" width="5.125" style="362" customWidth="1"/>
    <col min="1033" max="1033" width="5.875" style="362" customWidth="1"/>
    <col min="1034" max="1273" width="9" style="362"/>
    <col min="1274" max="1274" width="8.625" style="362" customWidth="1"/>
    <col min="1275" max="1275" width="2.5" style="362" customWidth="1"/>
    <col min="1276" max="1276" width="5.125" style="362" customWidth="1"/>
    <col min="1277" max="1277" width="4.375" style="362" customWidth="1"/>
    <col min="1278" max="1278" width="5.125" style="362" customWidth="1"/>
    <col min="1279" max="1279" width="4.375" style="362" customWidth="1"/>
    <col min="1280" max="1280" width="5.125" style="362" customWidth="1"/>
    <col min="1281" max="1281" width="4.375" style="362" customWidth="1"/>
    <col min="1282" max="1282" width="5.125" style="362" customWidth="1"/>
    <col min="1283" max="1283" width="4.375" style="362" customWidth="1"/>
    <col min="1284" max="1284" width="5.125" style="362" customWidth="1"/>
    <col min="1285" max="1285" width="4.375" style="362" customWidth="1"/>
    <col min="1286" max="1286" width="5.125" style="362" customWidth="1"/>
    <col min="1287" max="1287" width="4.375" style="362" customWidth="1"/>
    <col min="1288" max="1288" width="5.125" style="362" customWidth="1"/>
    <col min="1289" max="1289" width="5.875" style="362" customWidth="1"/>
    <col min="1290" max="1529" width="9" style="362"/>
    <col min="1530" max="1530" width="8.625" style="362" customWidth="1"/>
    <col min="1531" max="1531" width="2.5" style="362" customWidth="1"/>
    <col min="1532" max="1532" width="5.125" style="362" customWidth="1"/>
    <col min="1533" max="1533" width="4.375" style="362" customWidth="1"/>
    <col min="1534" max="1534" width="5.125" style="362" customWidth="1"/>
    <col min="1535" max="1535" width="4.375" style="362" customWidth="1"/>
    <col min="1536" max="1536" width="5.125" style="362" customWidth="1"/>
    <col min="1537" max="1537" width="4.375" style="362" customWidth="1"/>
    <col min="1538" max="1538" width="5.125" style="362" customWidth="1"/>
    <col min="1539" max="1539" width="4.375" style="362" customWidth="1"/>
    <col min="1540" max="1540" width="5.125" style="362" customWidth="1"/>
    <col min="1541" max="1541" width="4.375" style="362" customWidth="1"/>
    <col min="1542" max="1542" width="5.125" style="362" customWidth="1"/>
    <col min="1543" max="1543" width="4.375" style="362" customWidth="1"/>
    <col min="1544" max="1544" width="5.125" style="362" customWidth="1"/>
    <col min="1545" max="1545" width="5.875" style="362" customWidth="1"/>
    <col min="1546" max="1785" width="9" style="362"/>
    <col min="1786" max="1786" width="8.625" style="362" customWidth="1"/>
    <col min="1787" max="1787" width="2.5" style="362" customWidth="1"/>
    <col min="1788" max="1788" width="5.125" style="362" customWidth="1"/>
    <col min="1789" max="1789" width="4.375" style="362" customWidth="1"/>
    <col min="1790" max="1790" width="5.125" style="362" customWidth="1"/>
    <col min="1791" max="1791" width="4.375" style="362" customWidth="1"/>
    <col min="1792" max="1792" width="5.125" style="362" customWidth="1"/>
    <col min="1793" max="1793" width="4.375" style="362" customWidth="1"/>
    <col min="1794" max="1794" width="5.125" style="362" customWidth="1"/>
    <col min="1795" max="1795" width="4.375" style="362" customWidth="1"/>
    <col min="1796" max="1796" width="5.125" style="362" customWidth="1"/>
    <col min="1797" max="1797" width="4.375" style="362" customWidth="1"/>
    <col min="1798" max="1798" width="5.125" style="362" customWidth="1"/>
    <col min="1799" max="1799" width="4.375" style="362" customWidth="1"/>
    <col min="1800" max="1800" width="5.125" style="362" customWidth="1"/>
    <col min="1801" max="1801" width="5.875" style="362" customWidth="1"/>
    <col min="1802" max="2041" width="9" style="362"/>
    <col min="2042" max="2042" width="8.625" style="362" customWidth="1"/>
    <col min="2043" max="2043" width="2.5" style="362" customWidth="1"/>
    <col min="2044" max="2044" width="5.125" style="362" customWidth="1"/>
    <col min="2045" max="2045" width="4.375" style="362" customWidth="1"/>
    <col min="2046" max="2046" width="5.125" style="362" customWidth="1"/>
    <col min="2047" max="2047" width="4.375" style="362" customWidth="1"/>
    <col min="2048" max="2048" width="5.125" style="362" customWidth="1"/>
    <col min="2049" max="2049" width="4.375" style="362" customWidth="1"/>
    <col min="2050" max="2050" width="5.125" style="362" customWidth="1"/>
    <col min="2051" max="2051" width="4.375" style="362" customWidth="1"/>
    <col min="2052" max="2052" width="5.125" style="362" customWidth="1"/>
    <col min="2053" max="2053" width="4.375" style="362" customWidth="1"/>
    <col min="2054" max="2054" width="5.125" style="362" customWidth="1"/>
    <col min="2055" max="2055" width="4.375" style="362" customWidth="1"/>
    <col min="2056" max="2056" width="5.125" style="362" customWidth="1"/>
    <col min="2057" max="2057" width="5.875" style="362" customWidth="1"/>
    <col min="2058" max="2297" width="9" style="362"/>
    <col min="2298" max="2298" width="8.625" style="362" customWidth="1"/>
    <col min="2299" max="2299" width="2.5" style="362" customWidth="1"/>
    <col min="2300" max="2300" width="5.125" style="362" customWidth="1"/>
    <col min="2301" max="2301" width="4.375" style="362" customWidth="1"/>
    <col min="2302" max="2302" width="5.125" style="362" customWidth="1"/>
    <col min="2303" max="2303" width="4.375" style="362" customWidth="1"/>
    <col min="2304" max="2304" width="5.125" style="362" customWidth="1"/>
    <col min="2305" max="2305" width="4.375" style="362" customWidth="1"/>
    <col min="2306" max="2306" width="5.125" style="362" customWidth="1"/>
    <col min="2307" max="2307" width="4.375" style="362" customWidth="1"/>
    <col min="2308" max="2308" width="5.125" style="362" customWidth="1"/>
    <col min="2309" max="2309" width="4.375" style="362" customWidth="1"/>
    <col min="2310" max="2310" width="5.125" style="362" customWidth="1"/>
    <col min="2311" max="2311" width="4.375" style="362" customWidth="1"/>
    <col min="2312" max="2312" width="5.125" style="362" customWidth="1"/>
    <col min="2313" max="2313" width="5.875" style="362" customWidth="1"/>
    <col min="2314" max="2553" width="9" style="362"/>
    <col min="2554" max="2554" width="8.625" style="362" customWidth="1"/>
    <col min="2555" max="2555" width="2.5" style="362" customWidth="1"/>
    <col min="2556" max="2556" width="5.125" style="362" customWidth="1"/>
    <col min="2557" max="2557" width="4.375" style="362" customWidth="1"/>
    <col min="2558" max="2558" width="5.125" style="362" customWidth="1"/>
    <col min="2559" max="2559" width="4.375" style="362" customWidth="1"/>
    <col min="2560" max="2560" width="5.125" style="362" customWidth="1"/>
    <col min="2561" max="2561" width="4.375" style="362" customWidth="1"/>
    <col min="2562" max="2562" width="5.125" style="362" customWidth="1"/>
    <col min="2563" max="2563" width="4.375" style="362" customWidth="1"/>
    <col min="2564" max="2564" width="5.125" style="362" customWidth="1"/>
    <col min="2565" max="2565" width="4.375" style="362" customWidth="1"/>
    <col min="2566" max="2566" width="5.125" style="362" customWidth="1"/>
    <col min="2567" max="2567" width="4.375" style="362" customWidth="1"/>
    <col min="2568" max="2568" width="5.125" style="362" customWidth="1"/>
    <col min="2569" max="2569" width="5.875" style="362" customWidth="1"/>
    <col min="2570" max="2809" width="9" style="362"/>
    <col min="2810" max="2810" width="8.625" style="362" customWidth="1"/>
    <col min="2811" max="2811" width="2.5" style="362" customWidth="1"/>
    <col min="2812" max="2812" width="5.125" style="362" customWidth="1"/>
    <col min="2813" max="2813" width="4.375" style="362" customWidth="1"/>
    <col min="2814" max="2814" width="5.125" style="362" customWidth="1"/>
    <col min="2815" max="2815" width="4.375" style="362" customWidth="1"/>
    <col min="2816" max="2816" width="5.125" style="362" customWidth="1"/>
    <col min="2817" max="2817" width="4.375" style="362" customWidth="1"/>
    <col min="2818" max="2818" width="5.125" style="362" customWidth="1"/>
    <col min="2819" max="2819" width="4.375" style="362" customWidth="1"/>
    <col min="2820" max="2820" width="5.125" style="362" customWidth="1"/>
    <col min="2821" max="2821" width="4.375" style="362" customWidth="1"/>
    <col min="2822" max="2822" width="5.125" style="362" customWidth="1"/>
    <col min="2823" max="2823" width="4.375" style="362" customWidth="1"/>
    <col min="2824" max="2824" width="5.125" style="362" customWidth="1"/>
    <col min="2825" max="2825" width="5.875" style="362" customWidth="1"/>
    <col min="2826" max="3065" width="9" style="362"/>
    <col min="3066" max="3066" width="8.625" style="362" customWidth="1"/>
    <col min="3067" max="3067" width="2.5" style="362" customWidth="1"/>
    <col min="3068" max="3068" width="5.125" style="362" customWidth="1"/>
    <col min="3069" max="3069" width="4.375" style="362" customWidth="1"/>
    <col min="3070" max="3070" width="5.125" style="362" customWidth="1"/>
    <col min="3071" max="3071" width="4.375" style="362" customWidth="1"/>
    <col min="3072" max="3072" width="5.125" style="362" customWidth="1"/>
    <col min="3073" max="3073" width="4.375" style="362" customWidth="1"/>
    <col min="3074" max="3074" width="5.125" style="362" customWidth="1"/>
    <col min="3075" max="3075" width="4.375" style="362" customWidth="1"/>
    <col min="3076" max="3076" width="5.125" style="362" customWidth="1"/>
    <col min="3077" max="3077" width="4.375" style="362" customWidth="1"/>
    <col min="3078" max="3078" width="5.125" style="362" customWidth="1"/>
    <col min="3079" max="3079" width="4.375" style="362" customWidth="1"/>
    <col min="3080" max="3080" width="5.125" style="362" customWidth="1"/>
    <col min="3081" max="3081" width="5.875" style="362" customWidth="1"/>
    <col min="3082" max="3321" width="9" style="362"/>
    <col min="3322" max="3322" width="8.625" style="362" customWidth="1"/>
    <col min="3323" max="3323" width="2.5" style="362" customWidth="1"/>
    <col min="3324" max="3324" width="5.125" style="362" customWidth="1"/>
    <col min="3325" max="3325" width="4.375" style="362" customWidth="1"/>
    <col min="3326" max="3326" width="5.125" style="362" customWidth="1"/>
    <col min="3327" max="3327" width="4.375" style="362" customWidth="1"/>
    <col min="3328" max="3328" width="5.125" style="362" customWidth="1"/>
    <col min="3329" max="3329" width="4.375" style="362" customWidth="1"/>
    <col min="3330" max="3330" width="5.125" style="362" customWidth="1"/>
    <col min="3331" max="3331" width="4.375" style="362" customWidth="1"/>
    <col min="3332" max="3332" width="5.125" style="362" customWidth="1"/>
    <col min="3333" max="3333" width="4.375" style="362" customWidth="1"/>
    <col min="3334" max="3334" width="5.125" style="362" customWidth="1"/>
    <col min="3335" max="3335" width="4.375" style="362" customWidth="1"/>
    <col min="3336" max="3336" width="5.125" style="362" customWidth="1"/>
    <col min="3337" max="3337" width="5.875" style="362" customWidth="1"/>
    <col min="3338" max="3577" width="9" style="362"/>
    <col min="3578" max="3578" width="8.625" style="362" customWidth="1"/>
    <col min="3579" max="3579" width="2.5" style="362" customWidth="1"/>
    <col min="3580" max="3580" width="5.125" style="362" customWidth="1"/>
    <col min="3581" max="3581" width="4.375" style="362" customWidth="1"/>
    <col min="3582" max="3582" width="5.125" style="362" customWidth="1"/>
    <col min="3583" max="3583" width="4.375" style="362" customWidth="1"/>
    <col min="3584" max="3584" width="5.125" style="362" customWidth="1"/>
    <col min="3585" max="3585" width="4.375" style="362" customWidth="1"/>
    <col min="3586" max="3586" width="5.125" style="362" customWidth="1"/>
    <col min="3587" max="3587" width="4.375" style="362" customWidth="1"/>
    <col min="3588" max="3588" width="5.125" style="362" customWidth="1"/>
    <col min="3589" max="3589" width="4.375" style="362" customWidth="1"/>
    <col min="3590" max="3590" width="5.125" style="362" customWidth="1"/>
    <col min="3591" max="3591" width="4.375" style="362" customWidth="1"/>
    <col min="3592" max="3592" width="5.125" style="362" customWidth="1"/>
    <col min="3593" max="3593" width="5.875" style="362" customWidth="1"/>
    <col min="3594" max="3833" width="9" style="362"/>
    <col min="3834" max="3834" width="8.625" style="362" customWidth="1"/>
    <col min="3835" max="3835" width="2.5" style="362" customWidth="1"/>
    <col min="3836" max="3836" width="5.125" style="362" customWidth="1"/>
    <col min="3837" max="3837" width="4.375" style="362" customWidth="1"/>
    <col min="3838" max="3838" width="5.125" style="362" customWidth="1"/>
    <col min="3839" max="3839" width="4.375" style="362" customWidth="1"/>
    <col min="3840" max="3840" width="5.125" style="362" customWidth="1"/>
    <col min="3841" max="3841" width="4.375" style="362" customWidth="1"/>
    <col min="3842" max="3842" width="5.125" style="362" customWidth="1"/>
    <col min="3843" max="3843" width="4.375" style="362" customWidth="1"/>
    <col min="3844" max="3844" width="5.125" style="362" customWidth="1"/>
    <col min="3845" max="3845" width="4.375" style="362" customWidth="1"/>
    <col min="3846" max="3846" width="5.125" style="362" customWidth="1"/>
    <col min="3847" max="3847" width="4.375" style="362" customWidth="1"/>
    <col min="3848" max="3848" width="5.125" style="362" customWidth="1"/>
    <col min="3849" max="3849" width="5.875" style="362" customWidth="1"/>
    <col min="3850" max="4089" width="9" style="362"/>
    <col min="4090" max="4090" width="8.625" style="362" customWidth="1"/>
    <col min="4091" max="4091" width="2.5" style="362" customWidth="1"/>
    <col min="4092" max="4092" width="5.125" style="362" customWidth="1"/>
    <col min="4093" max="4093" width="4.375" style="362" customWidth="1"/>
    <col min="4094" max="4094" width="5.125" style="362" customWidth="1"/>
    <col min="4095" max="4095" width="4.375" style="362" customWidth="1"/>
    <col min="4096" max="4096" width="5.125" style="362" customWidth="1"/>
    <col min="4097" max="4097" width="4.375" style="362" customWidth="1"/>
    <col min="4098" max="4098" width="5.125" style="362" customWidth="1"/>
    <col min="4099" max="4099" width="4.375" style="362" customWidth="1"/>
    <col min="4100" max="4100" width="5.125" style="362" customWidth="1"/>
    <col min="4101" max="4101" width="4.375" style="362" customWidth="1"/>
    <col min="4102" max="4102" width="5.125" style="362" customWidth="1"/>
    <col min="4103" max="4103" width="4.375" style="362" customWidth="1"/>
    <col min="4104" max="4104" width="5.125" style="362" customWidth="1"/>
    <col min="4105" max="4105" width="5.875" style="362" customWidth="1"/>
    <col min="4106" max="4345" width="9" style="362"/>
    <col min="4346" max="4346" width="8.625" style="362" customWidth="1"/>
    <col min="4347" max="4347" width="2.5" style="362" customWidth="1"/>
    <col min="4348" max="4348" width="5.125" style="362" customWidth="1"/>
    <col min="4349" max="4349" width="4.375" style="362" customWidth="1"/>
    <col min="4350" max="4350" width="5.125" style="362" customWidth="1"/>
    <col min="4351" max="4351" width="4.375" style="362" customWidth="1"/>
    <col min="4352" max="4352" width="5.125" style="362" customWidth="1"/>
    <col min="4353" max="4353" width="4.375" style="362" customWidth="1"/>
    <col min="4354" max="4354" width="5.125" style="362" customWidth="1"/>
    <col min="4355" max="4355" width="4.375" style="362" customWidth="1"/>
    <col min="4356" max="4356" width="5.125" style="362" customWidth="1"/>
    <col min="4357" max="4357" width="4.375" style="362" customWidth="1"/>
    <col min="4358" max="4358" width="5.125" style="362" customWidth="1"/>
    <col min="4359" max="4359" width="4.375" style="362" customWidth="1"/>
    <col min="4360" max="4360" width="5.125" style="362" customWidth="1"/>
    <col min="4361" max="4361" width="5.875" style="362" customWidth="1"/>
    <col min="4362" max="4601" width="9" style="362"/>
    <col min="4602" max="4602" width="8.625" style="362" customWidth="1"/>
    <col min="4603" max="4603" width="2.5" style="362" customWidth="1"/>
    <col min="4604" max="4604" width="5.125" style="362" customWidth="1"/>
    <col min="4605" max="4605" width="4.375" style="362" customWidth="1"/>
    <col min="4606" max="4606" width="5.125" style="362" customWidth="1"/>
    <col min="4607" max="4607" width="4.375" style="362" customWidth="1"/>
    <col min="4608" max="4608" width="5.125" style="362" customWidth="1"/>
    <col min="4609" max="4609" width="4.375" style="362" customWidth="1"/>
    <col min="4610" max="4610" width="5.125" style="362" customWidth="1"/>
    <col min="4611" max="4611" width="4.375" style="362" customWidth="1"/>
    <col min="4612" max="4612" width="5.125" style="362" customWidth="1"/>
    <col min="4613" max="4613" width="4.375" style="362" customWidth="1"/>
    <col min="4614" max="4614" width="5.125" style="362" customWidth="1"/>
    <col min="4615" max="4615" width="4.375" style="362" customWidth="1"/>
    <col min="4616" max="4616" width="5.125" style="362" customWidth="1"/>
    <col min="4617" max="4617" width="5.875" style="362" customWidth="1"/>
    <col min="4618" max="4857" width="9" style="362"/>
    <col min="4858" max="4858" width="8.625" style="362" customWidth="1"/>
    <col min="4859" max="4859" width="2.5" style="362" customWidth="1"/>
    <col min="4860" max="4860" width="5.125" style="362" customWidth="1"/>
    <col min="4861" max="4861" width="4.375" style="362" customWidth="1"/>
    <col min="4862" max="4862" width="5.125" style="362" customWidth="1"/>
    <col min="4863" max="4863" width="4.375" style="362" customWidth="1"/>
    <col min="4864" max="4864" width="5.125" style="362" customWidth="1"/>
    <col min="4865" max="4865" width="4.375" style="362" customWidth="1"/>
    <col min="4866" max="4866" width="5.125" style="362" customWidth="1"/>
    <col min="4867" max="4867" width="4.375" style="362" customWidth="1"/>
    <col min="4868" max="4868" width="5.125" style="362" customWidth="1"/>
    <col min="4869" max="4869" width="4.375" style="362" customWidth="1"/>
    <col min="4870" max="4870" width="5.125" style="362" customWidth="1"/>
    <col min="4871" max="4871" width="4.375" style="362" customWidth="1"/>
    <col min="4872" max="4872" width="5.125" style="362" customWidth="1"/>
    <col min="4873" max="4873" width="5.875" style="362" customWidth="1"/>
    <col min="4874" max="5113" width="9" style="362"/>
    <col min="5114" max="5114" width="8.625" style="362" customWidth="1"/>
    <col min="5115" max="5115" width="2.5" style="362" customWidth="1"/>
    <col min="5116" max="5116" width="5.125" style="362" customWidth="1"/>
    <col min="5117" max="5117" width="4.375" style="362" customWidth="1"/>
    <col min="5118" max="5118" width="5.125" style="362" customWidth="1"/>
    <col min="5119" max="5119" width="4.375" style="362" customWidth="1"/>
    <col min="5120" max="5120" width="5.125" style="362" customWidth="1"/>
    <col min="5121" max="5121" width="4.375" style="362" customWidth="1"/>
    <col min="5122" max="5122" width="5.125" style="362" customWidth="1"/>
    <col min="5123" max="5123" width="4.375" style="362" customWidth="1"/>
    <col min="5124" max="5124" width="5.125" style="362" customWidth="1"/>
    <col min="5125" max="5125" width="4.375" style="362" customWidth="1"/>
    <col min="5126" max="5126" width="5.125" style="362" customWidth="1"/>
    <col min="5127" max="5127" width="4.375" style="362" customWidth="1"/>
    <col min="5128" max="5128" width="5.125" style="362" customWidth="1"/>
    <col min="5129" max="5129" width="5.875" style="362" customWidth="1"/>
    <col min="5130" max="5369" width="9" style="362"/>
    <col min="5370" max="5370" width="8.625" style="362" customWidth="1"/>
    <col min="5371" max="5371" width="2.5" style="362" customWidth="1"/>
    <col min="5372" max="5372" width="5.125" style="362" customWidth="1"/>
    <col min="5373" max="5373" width="4.375" style="362" customWidth="1"/>
    <col min="5374" max="5374" width="5.125" style="362" customWidth="1"/>
    <col min="5375" max="5375" width="4.375" style="362" customWidth="1"/>
    <col min="5376" max="5376" width="5.125" style="362" customWidth="1"/>
    <col min="5377" max="5377" width="4.375" style="362" customWidth="1"/>
    <col min="5378" max="5378" width="5.125" style="362" customWidth="1"/>
    <col min="5379" max="5379" width="4.375" style="362" customWidth="1"/>
    <col min="5380" max="5380" width="5.125" style="362" customWidth="1"/>
    <col min="5381" max="5381" width="4.375" style="362" customWidth="1"/>
    <col min="5382" max="5382" width="5.125" style="362" customWidth="1"/>
    <col min="5383" max="5383" width="4.375" style="362" customWidth="1"/>
    <col min="5384" max="5384" width="5.125" style="362" customWidth="1"/>
    <col min="5385" max="5385" width="5.875" style="362" customWidth="1"/>
    <col min="5386" max="5625" width="9" style="362"/>
    <col min="5626" max="5626" width="8.625" style="362" customWidth="1"/>
    <col min="5627" max="5627" width="2.5" style="362" customWidth="1"/>
    <col min="5628" max="5628" width="5.125" style="362" customWidth="1"/>
    <col min="5629" max="5629" width="4.375" style="362" customWidth="1"/>
    <col min="5630" max="5630" width="5.125" style="362" customWidth="1"/>
    <col min="5631" max="5631" width="4.375" style="362" customWidth="1"/>
    <col min="5632" max="5632" width="5.125" style="362" customWidth="1"/>
    <col min="5633" max="5633" width="4.375" style="362" customWidth="1"/>
    <col min="5634" max="5634" width="5.125" style="362" customWidth="1"/>
    <col min="5635" max="5635" width="4.375" style="362" customWidth="1"/>
    <col min="5636" max="5636" width="5.125" style="362" customWidth="1"/>
    <col min="5637" max="5637" width="4.375" style="362" customWidth="1"/>
    <col min="5638" max="5638" width="5.125" style="362" customWidth="1"/>
    <col min="5639" max="5639" width="4.375" style="362" customWidth="1"/>
    <col min="5640" max="5640" width="5.125" style="362" customWidth="1"/>
    <col min="5641" max="5641" width="5.875" style="362" customWidth="1"/>
    <col min="5642" max="5881" width="9" style="362"/>
    <col min="5882" max="5882" width="8.625" style="362" customWidth="1"/>
    <col min="5883" max="5883" width="2.5" style="362" customWidth="1"/>
    <col min="5884" max="5884" width="5.125" style="362" customWidth="1"/>
    <col min="5885" max="5885" width="4.375" style="362" customWidth="1"/>
    <col min="5886" max="5886" width="5.125" style="362" customWidth="1"/>
    <col min="5887" max="5887" width="4.375" style="362" customWidth="1"/>
    <col min="5888" max="5888" width="5.125" style="362" customWidth="1"/>
    <col min="5889" max="5889" width="4.375" style="362" customWidth="1"/>
    <col min="5890" max="5890" width="5.125" style="362" customWidth="1"/>
    <col min="5891" max="5891" width="4.375" style="362" customWidth="1"/>
    <col min="5892" max="5892" width="5.125" style="362" customWidth="1"/>
    <col min="5893" max="5893" width="4.375" style="362" customWidth="1"/>
    <col min="5894" max="5894" width="5.125" style="362" customWidth="1"/>
    <col min="5895" max="5895" width="4.375" style="362" customWidth="1"/>
    <col min="5896" max="5896" width="5.125" style="362" customWidth="1"/>
    <col min="5897" max="5897" width="5.875" style="362" customWidth="1"/>
    <col min="5898" max="6137" width="9" style="362"/>
    <col min="6138" max="6138" width="8.625" style="362" customWidth="1"/>
    <col min="6139" max="6139" width="2.5" style="362" customWidth="1"/>
    <col min="6140" max="6140" width="5.125" style="362" customWidth="1"/>
    <col min="6141" max="6141" width="4.375" style="362" customWidth="1"/>
    <col min="6142" max="6142" width="5.125" style="362" customWidth="1"/>
    <col min="6143" max="6143" width="4.375" style="362" customWidth="1"/>
    <col min="6144" max="6144" width="5.125" style="362" customWidth="1"/>
    <col min="6145" max="6145" width="4.375" style="362" customWidth="1"/>
    <col min="6146" max="6146" width="5.125" style="362" customWidth="1"/>
    <col min="6147" max="6147" width="4.375" style="362" customWidth="1"/>
    <col min="6148" max="6148" width="5.125" style="362" customWidth="1"/>
    <col min="6149" max="6149" width="4.375" style="362" customWidth="1"/>
    <col min="6150" max="6150" width="5.125" style="362" customWidth="1"/>
    <col min="6151" max="6151" width="4.375" style="362" customWidth="1"/>
    <col min="6152" max="6152" width="5.125" style="362" customWidth="1"/>
    <col min="6153" max="6153" width="5.875" style="362" customWidth="1"/>
    <col min="6154" max="6393" width="9" style="362"/>
    <col min="6394" max="6394" width="8.625" style="362" customWidth="1"/>
    <col min="6395" max="6395" width="2.5" style="362" customWidth="1"/>
    <col min="6396" max="6396" width="5.125" style="362" customWidth="1"/>
    <col min="6397" max="6397" width="4.375" style="362" customWidth="1"/>
    <col min="6398" max="6398" width="5.125" style="362" customWidth="1"/>
    <col min="6399" max="6399" width="4.375" style="362" customWidth="1"/>
    <col min="6400" max="6400" width="5.125" style="362" customWidth="1"/>
    <col min="6401" max="6401" width="4.375" style="362" customWidth="1"/>
    <col min="6402" max="6402" width="5.125" style="362" customWidth="1"/>
    <col min="6403" max="6403" width="4.375" style="362" customWidth="1"/>
    <col min="6404" max="6404" width="5.125" style="362" customWidth="1"/>
    <col min="6405" max="6405" width="4.375" style="362" customWidth="1"/>
    <col min="6406" max="6406" width="5.125" style="362" customWidth="1"/>
    <col min="6407" max="6407" width="4.375" style="362" customWidth="1"/>
    <col min="6408" max="6408" width="5.125" style="362" customWidth="1"/>
    <col min="6409" max="6409" width="5.875" style="362" customWidth="1"/>
    <col min="6410" max="6649" width="9" style="362"/>
    <col min="6650" max="6650" width="8.625" style="362" customWidth="1"/>
    <col min="6651" max="6651" width="2.5" style="362" customWidth="1"/>
    <col min="6652" max="6652" width="5.125" style="362" customWidth="1"/>
    <col min="6653" max="6653" width="4.375" style="362" customWidth="1"/>
    <col min="6654" max="6654" width="5.125" style="362" customWidth="1"/>
    <col min="6655" max="6655" width="4.375" style="362" customWidth="1"/>
    <col min="6656" max="6656" width="5.125" style="362" customWidth="1"/>
    <col min="6657" max="6657" width="4.375" style="362" customWidth="1"/>
    <col min="6658" max="6658" width="5.125" style="362" customWidth="1"/>
    <col min="6659" max="6659" width="4.375" style="362" customWidth="1"/>
    <col min="6660" max="6660" width="5.125" style="362" customWidth="1"/>
    <col min="6661" max="6661" width="4.375" style="362" customWidth="1"/>
    <col min="6662" max="6662" width="5.125" style="362" customWidth="1"/>
    <col min="6663" max="6663" width="4.375" style="362" customWidth="1"/>
    <col min="6664" max="6664" width="5.125" style="362" customWidth="1"/>
    <col min="6665" max="6665" width="5.875" style="362" customWidth="1"/>
    <col min="6666" max="6905" width="9" style="362"/>
    <col min="6906" max="6906" width="8.625" style="362" customWidth="1"/>
    <col min="6907" max="6907" width="2.5" style="362" customWidth="1"/>
    <col min="6908" max="6908" width="5.125" style="362" customWidth="1"/>
    <col min="6909" max="6909" width="4.375" style="362" customWidth="1"/>
    <col min="6910" max="6910" width="5.125" style="362" customWidth="1"/>
    <col min="6911" max="6911" width="4.375" style="362" customWidth="1"/>
    <col min="6912" max="6912" width="5.125" style="362" customWidth="1"/>
    <col min="6913" max="6913" width="4.375" style="362" customWidth="1"/>
    <col min="6914" max="6914" width="5.125" style="362" customWidth="1"/>
    <col min="6915" max="6915" width="4.375" style="362" customWidth="1"/>
    <col min="6916" max="6916" width="5.125" style="362" customWidth="1"/>
    <col min="6917" max="6917" width="4.375" style="362" customWidth="1"/>
    <col min="6918" max="6918" width="5.125" style="362" customWidth="1"/>
    <col min="6919" max="6919" width="4.375" style="362" customWidth="1"/>
    <col min="6920" max="6920" width="5.125" style="362" customWidth="1"/>
    <col min="6921" max="6921" width="5.875" style="362" customWidth="1"/>
    <col min="6922" max="7161" width="9" style="362"/>
    <col min="7162" max="7162" width="8.625" style="362" customWidth="1"/>
    <col min="7163" max="7163" width="2.5" style="362" customWidth="1"/>
    <col min="7164" max="7164" width="5.125" style="362" customWidth="1"/>
    <col min="7165" max="7165" width="4.375" style="362" customWidth="1"/>
    <col min="7166" max="7166" width="5.125" style="362" customWidth="1"/>
    <col min="7167" max="7167" width="4.375" style="362" customWidth="1"/>
    <col min="7168" max="7168" width="5.125" style="362" customWidth="1"/>
    <col min="7169" max="7169" width="4.375" style="362" customWidth="1"/>
    <col min="7170" max="7170" width="5.125" style="362" customWidth="1"/>
    <col min="7171" max="7171" width="4.375" style="362" customWidth="1"/>
    <col min="7172" max="7172" width="5.125" style="362" customWidth="1"/>
    <col min="7173" max="7173" width="4.375" style="362" customWidth="1"/>
    <col min="7174" max="7174" width="5.125" style="362" customWidth="1"/>
    <col min="7175" max="7175" width="4.375" style="362" customWidth="1"/>
    <col min="7176" max="7176" width="5.125" style="362" customWidth="1"/>
    <col min="7177" max="7177" width="5.875" style="362" customWidth="1"/>
    <col min="7178" max="7417" width="9" style="362"/>
    <col min="7418" max="7418" width="8.625" style="362" customWidth="1"/>
    <col min="7419" max="7419" width="2.5" style="362" customWidth="1"/>
    <col min="7420" max="7420" width="5.125" style="362" customWidth="1"/>
    <col min="7421" max="7421" width="4.375" style="362" customWidth="1"/>
    <col min="7422" max="7422" width="5.125" style="362" customWidth="1"/>
    <col min="7423" max="7423" width="4.375" style="362" customWidth="1"/>
    <col min="7424" max="7424" width="5.125" style="362" customWidth="1"/>
    <col min="7425" max="7425" width="4.375" style="362" customWidth="1"/>
    <col min="7426" max="7426" width="5.125" style="362" customWidth="1"/>
    <col min="7427" max="7427" width="4.375" style="362" customWidth="1"/>
    <col min="7428" max="7428" width="5.125" style="362" customWidth="1"/>
    <col min="7429" max="7429" width="4.375" style="362" customWidth="1"/>
    <col min="7430" max="7430" width="5.125" style="362" customWidth="1"/>
    <col min="7431" max="7431" width="4.375" style="362" customWidth="1"/>
    <col min="7432" max="7432" width="5.125" style="362" customWidth="1"/>
    <col min="7433" max="7433" width="5.875" style="362" customWidth="1"/>
    <col min="7434" max="7673" width="9" style="362"/>
    <col min="7674" max="7674" width="8.625" style="362" customWidth="1"/>
    <col min="7675" max="7675" width="2.5" style="362" customWidth="1"/>
    <col min="7676" max="7676" width="5.125" style="362" customWidth="1"/>
    <col min="7677" max="7677" width="4.375" style="362" customWidth="1"/>
    <col min="7678" max="7678" width="5.125" style="362" customWidth="1"/>
    <col min="7679" max="7679" width="4.375" style="362" customWidth="1"/>
    <col min="7680" max="7680" width="5.125" style="362" customWidth="1"/>
    <col min="7681" max="7681" width="4.375" style="362" customWidth="1"/>
    <col min="7682" max="7682" width="5.125" style="362" customWidth="1"/>
    <col min="7683" max="7683" width="4.375" style="362" customWidth="1"/>
    <col min="7684" max="7684" width="5.125" style="362" customWidth="1"/>
    <col min="7685" max="7685" width="4.375" style="362" customWidth="1"/>
    <col min="7686" max="7686" width="5.125" style="362" customWidth="1"/>
    <col min="7687" max="7687" width="4.375" style="362" customWidth="1"/>
    <col min="7688" max="7688" width="5.125" style="362" customWidth="1"/>
    <col min="7689" max="7689" width="5.875" style="362" customWidth="1"/>
    <col min="7690" max="7929" width="9" style="362"/>
    <col min="7930" max="7930" width="8.625" style="362" customWidth="1"/>
    <col min="7931" max="7931" width="2.5" style="362" customWidth="1"/>
    <col min="7932" max="7932" width="5.125" style="362" customWidth="1"/>
    <col min="7933" max="7933" width="4.375" style="362" customWidth="1"/>
    <col min="7934" max="7934" width="5.125" style="362" customWidth="1"/>
    <col min="7935" max="7935" width="4.375" style="362" customWidth="1"/>
    <col min="7936" max="7936" width="5.125" style="362" customWidth="1"/>
    <col min="7937" max="7937" width="4.375" style="362" customWidth="1"/>
    <col min="7938" max="7938" width="5.125" style="362" customWidth="1"/>
    <col min="7939" max="7939" width="4.375" style="362" customWidth="1"/>
    <col min="7940" max="7940" width="5.125" style="362" customWidth="1"/>
    <col min="7941" max="7941" width="4.375" style="362" customWidth="1"/>
    <col min="7942" max="7942" width="5.125" style="362" customWidth="1"/>
    <col min="7943" max="7943" width="4.375" style="362" customWidth="1"/>
    <col min="7944" max="7944" width="5.125" style="362" customWidth="1"/>
    <col min="7945" max="7945" width="5.875" style="362" customWidth="1"/>
    <col min="7946" max="8185" width="9" style="362"/>
    <col min="8186" max="8186" width="8.625" style="362" customWidth="1"/>
    <col min="8187" max="8187" width="2.5" style="362" customWidth="1"/>
    <col min="8188" max="8188" width="5.125" style="362" customWidth="1"/>
    <col min="8189" max="8189" width="4.375" style="362" customWidth="1"/>
    <col min="8190" max="8190" width="5.125" style="362" customWidth="1"/>
    <col min="8191" max="8191" width="4.375" style="362" customWidth="1"/>
    <col min="8192" max="8192" width="5.125" style="362" customWidth="1"/>
    <col min="8193" max="8193" width="4.375" style="362" customWidth="1"/>
    <col min="8194" max="8194" width="5.125" style="362" customWidth="1"/>
    <col min="8195" max="8195" width="4.375" style="362" customWidth="1"/>
    <col min="8196" max="8196" width="5.125" style="362" customWidth="1"/>
    <col min="8197" max="8197" width="4.375" style="362" customWidth="1"/>
    <col min="8198" max="8198" width="5.125" style="362" customWidth="1"/>
    <col min="8199" max="8199" width="4.375" style="362" customWidth="1"/>
    <col min="8200" max="8200" width="5.125" style="362" customWidth="1"/>
    <col min="8201" max="8201" width="5.875" style="362" customWidth="1"/>
    <col min="8202" max="8441" width="9" style="362"/>
    <col min="8442" max="8442" width="8.625" style="362" customWidth="1"/>
    <col min="8443" max="8443" width="2.5" style="362" customWidth="1"/>
    <col min="8444" max="8444" width="5.125" style="362" customWidth="1"/>
    <col min="8445" max="8445" width="4.375" style="362" customWidth="1"/>
    <col min="8446" max="8446" width="5.125" style="362" customWidth="1"/>
    <col min="8447" max="8447" width="4.375" style="362" customWidth="1"/>
    <col min="8448" max="8448" width="5.125" style="362" customWidth="1"/>
    <col min="8449" max="8449" width="4.375" style="362" customWidth="1"/>
    <col min="8450" max="8450" width="5.125" style="362" customWidth="1"/>
    <col min="8451" max="8451" width="4.375" style="362" customWidth="1"/>
    <col min="8452" max="8452" width="5.125" style="362" customWidth="1"/>
    <col min="8453" max="8453" width="4.375" style="362" customWidth="1"/>
    <col min="8454" max="8454" width="5.125" style="362" customWidth="1"/>
    <col min="8455" max="8455" width="4.375" style="362" customWidth="1"/>
    <col min="8456" max="8456" width="5.125" style="362" customWidth="1"/>
    <col min="8457" max="8457" width="5.875" style="362" customWidth="1"/>
    <col min="8458" max="8697" width="9" style="362"/>
    <col min="8698" max="8698" width="8.625" style="362" customWidth="1"/>
    <col min="8699" max="8699" width="2.5" style="362" customWidth="1"/>
    <col min="8700" max="8700" width="5.125" style="362" customWidth="1"/>
    <col min="8701" max="8701" width="4.375" style="362" customWidth="1"/>
    <col min="8702" max="8702" width="5.125" style="362" customWidth="1"/>
    <col min="8703" max="8703" width="4.375" style="362" customWidth="1"/>
    <col min="8704" max="8704" width="5.125" style="362" customWidth="1"/>
    <col min="8705" max="8705" width="4.375" style="362" customWidth="1"/>
    <col min="8706" max="8706" width="5.125" style="362" customWidth="1"/>
    <col min="8707" max="8707" width="4.375" style="362" customWidth="1"/>
    <col min="8708" max="8708" width="5.125" style="362" customWidth="1"/>
    <col min="8709" max="8709" width="4.375" style="362" customWidth="1"/>
    <col min="8710" max="8710" width="5.125" style="362" customWidth="1"/>
    <col min="8711" max="8711" width="4.375" style="362" customWidth="1"/>
    <col min="8712" max="8712" width="5.125" style="362" customWidth="1"/>
    <col min="8713" max="8713" width="5.875" style="362" customWidth="1"/>
    <col min="8714" max="8953" width="9" style="362"/>
    <col min="8954" max="8954" width="8.625" style="362" customWidth="1"/>
    <col min="8955" max="8955" width="2.5" style="362" customWidth="1"/>
    <col min="8956" max="8956" width="5.125" style="362" customWidth="1"/>
    <col min="8957" max="8957" width="4.375" style="362" customWidth="1"/>
    <col min="8958" max="8958" width="5.125" style="362" customWidth="1"/>
    <col min="8959" max="8959" width="4.375" style="362" customWidth="1"/>
    <col min="8960" max="8960" width="5.125" style="362" customWidth="1"/>
    <col min="8961" max="8961" width="4.375" style="362" customWidth="1"/>
    <col min="8962" max="8962" width="5.125" style="362" customWidth="1"/>
    <col min="8963" max="8963" width="4.375" style="362" customWidth="1"/>
    <col min="8964" max="8964" width="5.125" style="362" customWidth="1"/>
    <col min="8965" max="8965" width="4.375" style="362" customWidth="1"/>
    <col min="8966" max="8966" width="5.125" style="362" customWidth="1"/>
    <col min="8967" max="8967" width="4.375" style="362" customWidth="1"/>
    <col min="8968" max="8968" width="5.125" style="362" customWidth="1"/>
    <col min="8969" max="8969" width="5.875" style="362" customWidth="1"/>
    <col min="8970" max="9209" width="9" style="362"/>
    <col min="9210" max="9210" width="8.625" style="362" customWidth="1"/>
    <col min="9211" max="9211" width="2.5" style="362" customWidth="1"/>
    <col min="9212" max="9212" width="5.125" style="362" customWidth="1"/>
    <col min="9213" max="9213" width="4.375" style="362" customWidth="1"/>
    <col min="9214" max="9214" width="5.125" style="362" customWidth="1"/>
    <col min="9215" max="9215" width="4.375" style="362" customWidth="1"/>
    <col min="9216" max="9216" width="5.125" style="362" customWidth="1"/>
    <col min="9217" max="9217" width="4.375" style="362" customWidth="1"/>
    <col min="9218" max="9218" width="5.125" style="362" customWidth="1"/>
    <col min="9219" max="9219" width="4.375" style="362" customWidth="1"/>
    <col min="9220" max="9220" width="5.125" style="362" customWidth="1"/>
    <col min="9221" max="9221" width="4.375" style="362" customWidth="1"/>
    <col min="9222" max="9222" width="5.125" style="362" customWidth="1"/>
    <col min="9223" max="9223" width="4.375" style="362" customWidth="1"/>
    <col min="9224" max="9224" width="5.125" style="362" customWidth="1"/>
    <col min="9225" max="9225" width="5.875" style="362" customWidth="1"/>
    <col min="9226" max="9465" width="9" style="362"/>
    <col min="9466" max="9466" width="8.625" style="362" customWidth="1"/>
    <col min="9467" max="9467" width="2.5" style="362" customWidth="1"/>
    <col min="9468" max="9468" width="5.125" style="362" customWidth="1"/>
    <col min="9469" max="9469" width="4.375" style="362" customWidth="1"/>
    <col min="9470" max="9470" width="5.125" style="362" customWidth="1"/>
    <col min="9471" max="9471" width="4.375" style="362" customWidth="1"/>
    <col min="9472" max="9472" width="5.125" style="362" customWidth="1"/>
    <col min="9473" max="9473" width="4.375" style="362" customWidth="1"/>
    <col min="9474" max="9474" width="5.125" style="362" customWidth="1"/>
    <col min="9475" max="9475" width="4.375" style="362" customWidth="1"/>
    <col min="9476" max="9476" width="5.125" style="362" customWidth="1"/>
    <col min="9477" max="9477" width="4.375" style="362" customWidth="1"/>
    <col min="9478" max="9478" width="5.125" style="362" customWidth="1"/>
    <col min="9479" max="9479" width="4.375" style="362" customWidth="1"/>
    <col min="9480" max="9480" width="5.125" style="362" customWidth="1"/>
    <col min="9481" max="9481" width="5.875" style="362" customWidth="1"/>
    <col min="9482" max="9721" width="9" style="362"/>
    <col min="9722" max="9722" width="8.625" style="362" customWidth="1"/>
    <col min="9723" max="9723" width="2.5" style="362" customWidth="1"/>
    <col min="9724" max="9724" width="5.125" style="362" customWidth="1"/>
    <col min="9725" max="9725" width="4.375" style="362" customWidth="1"/>
    <col min="9726" max="9726" width="5.125" style="362" customWidth="1"/>
    <col min="9727" max="9727" width="4.375" style="362" customWidth="1"/>
    <col min="9728" max="9728" width="5.125" style="362" customWidth="1"/>
    <col min="9729" max="9729" width="4.375" style="362" customWidth="1"/>
    <col min="9730" max="9730" width="5.125" style="362" customWidth="1"/>
    <col min="9731" max="9731" width="4.375" style="362" customWidth="1"/>
    <col min="9732" max="9732" width="5.125" style="362" customWidth="1"/>
    <col min="9733" max="9733" width="4.375" style="362" customWidth="1"/>
    <col min="9734" max="9734" width="5.125" style="362" customWidth="1"/>
    <col min="9735" max="9735" width="4.375" style="362" customWidth="1"/>
    <col min="9736" max="9736" width="5.125" style="362" customWidth="1"/>
    <col min="9737" max="9737" width="5.875" style="362" customWidth="1"/>
    <col min="9738" max="9977" width="9" style="362"/>
    <col min="9978" max="9978" width="8.625" style="362" customWidth="1"/>
    <col min="9979" max="9979" width="2.5" style="362" customWidth="1"/>
    <col min="9980" max="9980" width="5.125" style="362" customWidth="1"/>
    <col min="9981" max="9981" width="4.375" style="362" customWidth="1"/>
    <col min="9982" max="9982" width="5.125" style="362" customWidth="1"/>
    <col min="9983" max="9983" width="4.375" style="362" customWidth="1"/>
    <col min="9984" max="9984" width="5.125" style="362" customWidth="1"/>
    <col min="9985" max="9985" width="4.375" style="362" customWidth="1"/>
    <col min="9986" max="9986" width="5.125" style="362" customWidth="1"/>
    <col min="9987" max="9987" width="4.375" style="362" customWidth="1"/>
    <col min="9988" max="9988" width="5.125" style="362" customWidth="1"/>
    <col min="9989" max="9989" width="4.375" style="362" customWidth="1"/>
    <col min="9990" max="9990" width="5.125" style="362" customWidth="1"/>
    <col min="9991" max="9991" width="4.375" style="362" customWidth="1"/>
    <col min="9992" max="9992" width="5.125" style="362" customWidth="1"/>
    <col min="9993" max="9993" width="5.875" style="362" customWidth="1"/>
    <col min="9994" max="10233" width="9" style="362"/>
    <col min="10234" max="10234" width="8.625" style="362" customWidth="1"/>
    <col min="10235" max="10235" width="2.5" style="362" customWidth="1"/>
    <col min="10236" max="10236" width="5.125" style="362" customWidth="1"/>
    <col min="10237" max="10237" width="4.375" style="362" customWidth="1"/>
    <col min="10238" max="10238" width="5.125" style="362" customWidth="1"/>
    <col min="10239" max="10239" width="4.375" style="362" customWidth="1"/>
    <col min="10240" max="10240" width="5.125" style="362" customWidth="1"/>
    <col min="10241" max="10241" width="4.375" style="362" customWidth="1"/>
    <col min="10242" max="10242" width="5.125" style="362" customWidth="1"/>
    <col min="10243" max="10243" width="4.375" style="362" customWidth="1"/>
    <col min="10244" max="10244" width="5.125" style="362" customWidth="1"/>
    <col min="10245" max="10245" width="4.375" style="362" customWidth="1"/>
    <col min="10246" max="10246" width="5.125" style="362" customWidth="1"/>
    <col min="10247" max="10247" width="4.375" style="362" customWidth="1"/>
    <col min="10248" max="10248" width="5.125" style="362" customWidth="1"/>
    <col min="10249" max="10249" width="5.875" style="362" customWidth="1"/>
    <col min="10250" max="10489" width="9" style="362"/>
    <col min="10490" max="10490" width="8.625" style="362" customWidth="1"/>
    <col min="10491" max="10491" width="2.5" style="362" customWidth="1"/>
    <col min="10492" max="10492" width="5.125" style="362" customWidth="1"/>
    <col min="10493" max="10493" width="4.375" style="362" customWidth="1"/>
    <col min="10494" max="10494" width="5.125" style="362" customWidth="1"/>
    <col min="10495" max="10495" width="4.375" style="362" customWidth="1"/>
    <col min="10496" max="10496" width="5.125" style="362" customWidth="1"/>
    <col min="10497" max="10497" width="4.375" style="362" customWidth="1"/>
    <col min="10498" max="10498" width="5.125" style="362" customWidth="1"/>
    <col min="10499" max="10499" width="4.375" style="362" customWidth="1"/>
    <col min="10500" max="10500" width="5.125" style="362" customWidth="1"/>
    <col min="10501" max="10501" width="4.375" style="362" customWidth="1"/>
    <col min="10502" max="10502" width="5.125" style="362" customWidth="1"/>
    <col min="10503" max="10503" width="4.375" style="362" customWidth="1"/>
    <col min="10504" max="10504" width="5.125" style="362" customWidth="1"/>
    <col min="10505" max="10505" width="5.875" style="362" customWidth="1"/>
    <col min="10506" max="10745" width="9" style="362"/>
    <col min="10746" max="10746" width="8.625" style="362" customWidth="1"/>
    <col min="10747" max="10747" width="2.5" style="362" customWidth="1"/>
    <col min="10748" max="10748" width="5.125" style="362" customWidth="1"/>
    <col min="10749" max="10749" width="4.375" style="362" customWidth="1"/>
    <col min="10750" max="10750" width="5.125" style="362" customWidth="1"/>
    <col min="10751" max="10751" width="4.375" style="362" customWidth="1"/>
    <col min="10752" max="10752" width="5.125" style="362" customWidth="1"/>
    <col min="10753" max="10753" width="4.375" style="362" customWidth="1"/>
    <col min="10754" max="10754" width="5.125" style="362" customWidth="1"/>
    <col min="10755" max="10755" width="4.375" style="362" customWidth="1"/>
    <col min="10756" max="10756" width="5.125" style="362" customWidth="1"/>
    <col min="10757" max="10757" width="4.375" style="362" customWidth="1"/>
    <col min="10758" max="10758" width="5.125" style="362" customWidth="1"/>
    <col min="10759" max="10759" width="4.375" style="362" customWidth="1"/>
    <col min="10760" max="10760" width="5.125" style="362" customWidth="1"/>
    <col min="10761" max="10761" width="5.875" style="362" customWidth="1"/>
    <col min="10762" max="11001" width="9" style="362"/>
    <col min="11002" max="11002" width="8.625" style="362" customWidth="1"/>
    <col min="11003" max="11003" width="2.5" style="362" customWidth="1"/>
    <col min="11004" max="11004" width="5.125" style="362" customWidth="1"/>
    <col min="11005" max="11005" width="4.375" style="362" customWidth="1"/>
    <col min="11006" max="11006" width="5.125" style="362" customWidth="1"/>
    <col min="11007" max="11007" width="4.375" style="362" customWidth="1"/>
    <col min="11008" max="11008" width="5.125" style="362" customWidth="1"/>
    <col min="11009" max="11009" width="4.375" style="362" customWidth="1"/>
    <col min="11010" max="11010" width="5.125" style="362" customWidth="1"/>
    <col min="11011" max="11011" width="4.375" style="362" customWidth="1"/>
    <col min="11012" max="11012" width="5.125" style="362" customWidth="1"/>
    <col min="11013" max="11013" width="4.375" style="362" customWidth="1"/>
    <col min="11014" max="11014" width="5.125" style="362" customWidth="1"/>
    <col min="11015" max="11015" width="4.375" style="362" customWidth="1"/>
    <col min="11016" max="11016" width="5.125" style="362" customWidth="1"/>
    <col min="11017" max="11017" width="5.875" style="362" customWidth="1"/>
    <col min="11018" max="11257" width="9" style="362"/>
    <col min="11258" max="11258" width="8.625" style="362" customWidth="1"/>
    <col min="11259" max="11259" width="2.5" style="362" customWidth="1"/>
    <col min="11260" max="11260" width="5.125" style="362" customWidth="1"/>
    <col min="11261" max="11261" width="4.375" style="362" customWidth="1"/>
    <col min="11262" max="11262" width="5.125" style="362" customWidth="1"/>
    <col min="11263" max="11263" width="4.375" style="362" customWidth="1"/>
    <col min="11264" max="11264" width="5.125" style="362" customWidth="1"/>
    <col min="11265" max="11265" width="4.375" style="362" customWidth="1"/>
    <col min="11266" max="11266" width="5.125" style="362" customWidth="1"/>
    <col min="11267" max="11267" width="4.375" style="362" customWidth="1"/>
    <col min="11268" max="11268" width="5.125" style="362" customWidth="1"/>
    <col min="11269" max="11269" width="4.375" style="362" customWidth="1"/>
    <col min="11270" max="11270" width="5.125" style="362" customWidth="1"/>
    <col min="11271" max="11271" width="4.375" style="362" customWidth="1"/>
    <col min="11272" max="11272" width="5.125" style="362" customWidth="1"/>
    <col min="11273" max="11273" width="5.875" style="362" customWidth="1"/>
    <col min="11274" max="11513" width="9" style="362"/>
    <col min="11514" max="11514" width="8.625" style="362" customWidth="1"/>
    <col min="11515" max="11515" width="2.5" style="362" customWidth="1"/>
    <col min="11516" max="11516" width="5.125" style="362" customWidth="1"/>
    <col min="11517" max="11517" width="4.375" style="362" customWidth="1"/>
    <col min="11518" max="11518" width="5.125" style="362" customWidth="1"/>
    <col min="11519" max="11519" width="4.375" style="362" customWidth="1"/>
    <col min="11520" max="11520" width="5.125" style="362" customWidth="1"/>
    <col min="11521" max="11521" width="4.375" style="362" customWidth="1"/>
    <col min="11522" max="11522" width="5.125" style="362" customWidth="1"/>
    <col min="11523" max="11523" width="4.375" style="362" customWidth="1"/>
    <col min="11524" max="11524" width="5.125" style="362" customWidth="1"/>
    <col min="11525" max="11525" width="4.375" style="362" customWidth="1"/>
    <col min="11526" max="11526" width="5.125" style="362" customWidth="1"/>
    <col min="11527" max="11527" width="4.375" style="362" customWidth="1"/>
    <col min="11528" max="11528" width="5.125" style="362" customWidth="1"/>
    <col min="11529" max="11529" width="5.875" style="362" customWidth="1"/>
    <col min="11530" max="11769" width="9" style="362"/>
    <col min="11770" max="11770" width="8.625" style="362" customWidth="1"/>
    <col min="11771" max="11771" width="2.5" style="362" customWidth="1"/>
    <col min="11772" max="11772" width="5.125" style="362" customWidth="1"/>
    <col min="11773" max="11773" width="4.375" style="362" customWidth="1"/>
    <col min="11774" max="11774" width="5.125" style="362" customWidth="1"/>
    <col min="11775" max="11775" width="4.375" style="362" customWidth="1"/>
    <col min="11776" max="11776" width="5.125" style="362" customWidth="1"/>
    <col min="11777" max="11777" width="4.375" style="362" customWidth="1"/>
    <col min="11778" max="11778" width="5.125" style="362" customWidth="1"/>
    <col min="11779" max="11779" width="4.375" style="362" customWidth="1"/>
    <col min="11780" max="11780" width="5.125" style="362" customWidth="1"/>
    <col min="11781" max="11781" width="4.375" style="362" customWidth="1"/>
    <col min="11782" max="11782" width="5.125" style="362" customWidth="1"/>
    <col min="11783" max="11783" width="4.375" style="362" customWidth="1"/>
    <col min="11784" max="11784" width="5.125" style="362" customWidth="1"/>
    <col min="11785" max="11785" width="5.875" style="362" customWidth="1"/>
    <col min="11786" max="12025" width="9" style="362"/>
    <col min="12026" max="12026" width="8.625" style="362" customWidth="1"/>
    <col min="12027" max="12027" width="2.5" style="362" customWidth="1"/>
    <col min="12028" max="12028" width="5.125" style="362" customWidth="1"/>
    <col min="12029" max="12029" width="4.375" style="362" customWidth="1"/>
    <col min="12030" max="12030" width="5.125" style="362" customWidth="1"/>
    <col min="12031" max="12031" width="4.375" style="362" customWidth="1"/>
    <col min="12032" max="12032" width="5.125" style="362" customWidth="1"/>
    <col min="12033" max="12033" width="4.375" style="362" customWidth="1"/>
    <col min="12034" max="12034" width="5.125" style="362" customWidth="1"/>
    <col min="12035" max="12035" width="4.375" style="362" customWidth="1"/>
    <col min="12036" max="12036" width="5.125" style="362" customWidth="1"/>
    <col min="12037" max="12037" width="4.375" style="362" customWidth="1"/>
    <col min="12038" max="12038" width="5.125" style="362" customWidth="1"/>
    <col min="12039" max="12039" width="4.375" style="362" customWidth="1"/>
    <col min="12040" max="12040" width="5.125" style="362" customWidth="1"/>
    <col min="12041" max="12041" width="5.875" style="362" customWidth="1"/>
    <col min="12042" max="12281" width="9" style="362"/>
    <col min="12282" max="12282" width="8.625" style="362" customWidth="1"/>
    <col min="12283" max="12283" width="2.5" style="362" customWidth="1"/>
    <col min="12284" max="12284" width="5.125" style="362" customWidth="1"/>
    <col min="12285" max="12285" width="4.375" style="362" customWidth="1"/>
    <col min="12286" max="12286" width="5.125" style="362" customWidth="1"/>
    <col min="12287" max="12287" width="4.375" style="362" customWidth="1"/>
    <col min="12288" max="12288" width="5.125" style="362" customWidth="1"/>
    <col min="12289" max="12289" width="4.375" style="362" customWidth="1"/>
    <col min="12290" max="12290" width="5.125" style="362" customWidth="1"/>
    <col min="12291" max="12291" width="4.375" style="362" customWidth="1"/>
    <col min="12292" max="12292" width="5.125" style="362" customWidth="1"/>
    <col min="12293" max="12293" width="4.375" style="362" customWidth="1"/>
    <col min="12294" max="12294" width="5.125" style="362" customWidth="1"/>
    <col min="12295" max="12295" width="4.375" style="362" customWidth="1"/>
    <col min="12296" max="12296" width="5.125" style="362" customWidth="1"/>
    <col min="12297" max="12297" width="5.875" style="362" customWidth="1"/>
    <col min="12298" max="12537" width="9" style="362"/>
    <col min="12538" max="12538" width="8.625" style="362" customWidth="1"/>
    <col min="12539" max="12539" width="2.5" style="362" customWidth="1"/>
    <col min="12540" max="12540" width="5.125" style="362" customWidth="1"/>
    <col min="12541" max="12541" width="4.375" style="362" customWidth="1"/>
    <col min="12542" max="12542" width="5.125" style="362" customWidth="1"/>
    <col min="12543" max="12543" width="4.375" style="362" customWidth="1"/>
    <col min="12544" max="12544" width="5.125" style="362" customWidth="1"/>
    <col min="12545" max="12545" width="4.375" style="362" customWidth="1"/>
    <col min="12546" max="12546" width="5.125" style="362" customWidth="1"/>
    <col min="12547" max="12547" width="4.375" style="362" customWidth="1"/>
    <col min="12548" max="12548" width="5.125" style="362" customWidth="1"/>
    <col min="12549" max="12549" width="4.375" style="362" customWidth="1"/>
    <col min="12550" max="12550" width="5.125" style="362" customWidth="1"/>
    <col min="12551" max="12551" width="4.375" style="362" customWidth="1"/>
    <col min="12552" max="12552" width="5.125" style="362" customWidth="1"/>
    <col min="12553" max="12553" width="5.875" style="362" customWidth="1"/>
    <col min="12554" max="12793" width="9" style="362"/>
    <col min="12794" max="12794" width="8.625" style="362" customWidth="1"/>
    <col min="12795" max="12795" width="2.5" style="362" customWidth="1"/>
    <col min="12796" max="12796" width="5.125" style="362" customWidth="1"/>
    <col min="12797" max="12797" width="4.375" style="362" customWidth="1"/>
    <col min="12798" max="12798" width="5.125" style="362" customWidth="1"/>
    <col min="12799" max="12799" width="4.375" style="362" customWidth="1"/>
    <col min="12800" max="12800" width="5.125" style="362" customWidth="1"/>
    <col min="12801" max="12801" width="4.375" style="362" customWidth="1"/>
    <col min="12802" max="12802" width="5.125" style="362" customWidth="1"/>
    <col min="12803" max="12803" width="4.375" style="362" customWidth="1"/>
    <col min="12804" max="12804" width="5.125" style="362" customWidth="1"/>
    <col min="12805" max="12805" width="4.375" style="362" customWidth="1"/>
    <col min="12806" max="12806" width="5.125" style="362" customWidth="1"/>
    <col min="12807" max="12807" width="4.375" style="362" customWidth="1"/>
    <col min="12808" max="12808" width="5.125" style="362" customWidth="1"/>
    <col min="12809" max="12809" width="5.875" style="362" customWidth="1"/>
    <col min="12810" max="13049" width="9" style="362"/>
    <col min="13050" max="13050" width="8.625" style="362" customWidth="1"/>
    <col min="13051" max="13051" width="2.5" style="362" customWidth="1"/>
    <col min="13052" max="13052" width="5.125" style="362" customWidth="1"/>
    <col min="13053" max="13053" width="4.375" style="362" customWidth="1"/>
    <col min="13054" max="13054" width="5.125" style="362" customWidth="1"/>
    <col min="13055" max="13055" width="4.375" style="362" customWidth="1"/>
    <col min="13056" max="13056" width="5.125" style="362" customWidth="1"/>
    <col min="13057" max="13057" width="4.375" style="362" customWidth="1"/>
    <col min="13058" max="13058" width="5.125" style="362" customWidth="1"/>
    <col min="13059" max="13059" width="4.375" style="362" customWidth="1"/>
    <col min="13060" max="13060" width="5.125" style="362" customWidth="1"/>
    <col min="13061" max="13061" width="4.375" style="362" customWidth="1"/>
    <col min="13062" max="13062" width="5.125" style="362" customWidth="1"/>
    <col min="13063" max="13063" width="4.375" style="362" customWidth="1"/>
    <col min="13064" max="13064" width="5.125" style="362" customWidth="1"/>
    <col min="13065" max="13065" width="5.875" style="362" customWidth="1"/>
    <col min="13066" max="13305" width="9" style="362"/>
    <col min="13306" max="13306" width="8.625" style="362" customWidth="1"/>
    <col min="13307" max="13307" width="2.5" style="362" customWidth="1"/>
    <col min="13308" max="13308" width="5.125" style="362" customWidth="1"/>
    <col min="13309" max="13309" width="4.375" style="362" customWidth="1"/>
    <col min="13310" max="13310" width="5.125" style="362" customWidth="1"/>
    <col min="13311" max="13311" width="4.375" style="362" customWidth="1"/>
    <col min="13312" max="13312" width="5.125" style="362" customWidth="1"/>
    <col min="13313" max="13313" width="4.375" style="362" customWidth="1"/>
    <col min="13314" max="13314" width="5.125" style="362" customWidth="1"/>
    <col min="13315" max="13315" width="4.375" style="362" customWidth="1"/>
    <col min="13316" max="13316" width="5.125" style="362" customWidth="1"/>
    <col min="13317" max="13317" width="4.375" style="362" customWidth="1"/>
    <col min="13318" max="13318" width="5.125" style="362" customWidth="1"/>
    <col min="13319" max="13319" width="4.375" style="362" customWidth="1"/>
    <col min="13320" max="13320" width="5.125" style="362" customWidth="1"/>
    <col min="13321" max="13321" width="5.875" style="362" customWidth="1"/>
    <col min="13322" max="13561" width="9" style="362"/>
    <col min="13562" max="13562" width="8.625" style="362" customWidth="1"/>
    <col min="13563" max="13563" width="2.5" style="362" customWidth="1"/>
    <col min="13564" max="13564" width="5.125" style="362" customWidth="1"/>
    <col min="13565" max="13565" width="4.375" style="362" customWidth="1"/>
    <col min="13566" max="13566" width="5.125" style="362" customWidth="1"/>
    <col min="13567" max="13567" width="4.375" style="362" customWidth="1"/>
    <col min="13568" max="13568" width="5.125" style="362" customWidth="1"/>
    <col min="13569" max="13569" width="4.375" style="362" customWidth="1"/>
    <col min="13570" max="13570" width="5.125" style="362" customWidth="1"/>
    <col min="13571" max="13571" width="4.375" style="362" customWidth="1"/>
    <col min="13572" max="13572" width="5.125" style="362" customWidth="1"/>
    <col min="13573" max="13573" width="4.375" style="362" customWidth="1"/>
    <col min="13574" max="13574" width="5.125" style="362" customWidth="1"/>
    <col min="13575" max="13575" width="4.375" style="362" customWidth="1"/>
    <col min="13576" max="13576" width="5.125" style="362" customWidth="1"/>
    <col min="13577" max="13577" width="5.875" style="362" customWidth="1"/>
    <col min="13578" max="13817" width="9" style="362"/>
    <col min="13818" max="13818" width="8.625" style="362" customWidth="1"/>
    <col min="13819" max="13819" width="2.5" style="362" customWidth="1"/>
    <col min="13820" max="13820" width="5.125" style="362" customWidth="1"/>
    <col min="13821" max="13821" width="4.375" style="362" customWidth="1"/>
    <col min="13822" max="13822" width="5.125" style="362" customWidth="1"/>
    <col min="13823" max="13823" width="4.375" style="362" customWidth="1"/>
    <col min="13824" max="13824" width="5.125" style="362" customWidth="1"/>
    <col min="13825" max="13825" width="4.375" style="362" customWidth="1"/>
    <col min="13826" max="13826" width="5.125" style="362" customWidth="1"/>
    <col min="13827" max="13827" width="4.375" style="362" customWidth="1"/>
    <col min="13828" max="13828" width="5.125" style="362" customWidth="1"/>
    <col min="13829" max="13829" width="4.375" style="362" customWidth="1"/>
    <col min="13830" max="13830" width="5.125" style="362" customWidth="1"/>
    <col min="13831" max="13831" width="4.375" style="362" customWidth="1"/>
    <col min="13832" max="13832" width="5.125" style="362" customWidth="1"/>
    <col min="13833" max="13833" width="5.875" style="362" customWidth="1"/>
    <col min="13834" max="14073" width="9" style="362"/>
    <col min="14074" max="14074" width="8.625" style="362" customWidth="1"/>
    <col min="14075" max="14075" width="2.5" style="362" customWidth="1"/>
    <col min="14076" max="14076" width="5.125" style="362" customWidth="1"/>
    <col min="14077" max="14077" width="4.375" style="362" customWidth="1"/>
    <col min="14078" max="14078" width="5.125" style="362" customWidth="1"/>
    <col min="14079" max="14079" width="4.375" style="362" customWidth="1"/>
    <col min="14080" max="14080" width="5.125" style="362" customWidth="1"/>
    <col min="14081" max="14081" width="4.375" style="362" customWidth="1"/>
    <col min="14082" max="14082" width="5.125" style="362" customWidth="1"/>
    <col min="14083" max="14083" width="4.375" style="362" customWidth="1"/>
    <col min="14084" max="14084" width="5.125" style="362" customWidth="1"/>
    <col min="14085" max="14085" width="4.375" style="362" customWidth="1"/>
    <col min="14086" max="14086" width="5.125" style="362" customWidth="1"/>
    <col min="14087" max="14087" width="4.375" style="362" customWidth="1"/>
    <col min="14088" max="14088" width="5.125" style="362" customWidth="1"/>
    <col min="14089" max="14089" width="5.875" style="362" customWidth="1"/>
    <col min="14090" max="14329" width="9" style="362"/>
    <col min="14330" max="14330" width="8.625" style="362" customWidth="1"/>
    <col min="14331" max="14331" width="2.5" style="362" customWidth="1"/>
    <col min="14332" max="14332" width="5.125" style="362" customWidth="1"/>
    <col min="14333" max="14333" width="4.375" style="362" customWidth="1"/>
    <col min="14334" max="14334" width="5.125" style="362" customWidth="1"/>
    <col min="14335" max="14335" width="4.375" style="362" customWidth="1"/>
    <col min="14336" max="14336" width="5.125" style="362" customWidth="1"/>
    <col min="14337" max="14337" width="4.375" style="362" customWidth="1"/>
    <col min="14338" max="14338" width="5.125" style="362" customWidth="1"/>
    <col min="14339" max="14339" width="4.375" style="362" customWidth="1"/>
    <col min="14340" max="14340" width="5.125" style="362" customWidth="1"/>
    <col min="14341" max="14341" width="4.375" style="362" customWidth="1"/>
    <col min="14342" max="14342" width="5.125" style="362" customWidth="1"/>
    <col min="14343" max="14343" width="4.375" style="362" customWidth="1"/>
    <col min="14344" max="14344" width="5.125" style="362" customWidth="1"/>
    <col min="14345" max="14345" width="5.875" style="362" customWidth="1"/>
    <col min="14346" max="14585" width="9" style="362"/>
    <col min="14586" max="14586" width="8.625" style="362" customWidth="1"/>
    <col min="14587" max="14587" width="2.5" style="362" customWidth="1"/>
    <col min="14588" max="14588" width="5.125" style="362" customWidth="1"/>
    <col min="14589" max="14589" width="4.375" style="362" customWidth="1"/>
    <col min="14590" max="14590" width="5.125" style="362" customWidth="1"/>
    <col min="14591" max="14591" width="4.375" style="362" customWidth="1"/>
    <col min="14592" max="14592" width="5.125" style="362" customWidth="1"/>
    <col min="14593" max="14593" width="4.375" style="362" customWidth="1"/>
    <col min="14594" max="14594" width="5.125" style="362" customWidth="1"/>
    <col min="14595" max="14595" width="4.375" style="362" customWidth="1"/>
    <col min="14596" max="14596" width="5.125" style="362" customWidth="1"/>
    <col min="14597" max="14597" width="4.375" style="362" customWidth="1"/>
    <col min="14598" max="14598" width="5.125" style="362" customWidth="1"/>
    <col min="14599" max="14599" width="4.375" style="362" customWidth="1"/>
    <col min="14600" max="14600" width="5.125" style="362" customWidth="1"/>
    <col min="14601" max="14601" width="5.875" style="362" customWidth="1"/>
    <col min="14602" max="14841" width="9" style="362"/>
    <col min="14842" max="14842" width="8.625" style="362" customWidth="1"/>
    <col min="14843" max="14843" width="2.5" style="362" customWidth="1"/>
    <col min="14844" max="14844" width="5.125" style="362" customWidth="1"/>
    <col min="14845" max="14845" width="4.375" style="362" customWidth="1"/>
    <col min="14846" max="14846" width="5.125" style="362" customWidth="1"/>
    <col min="14847" max="14847" width="4.375" style="362" customWidth="1"/>
    <col min="14848" max="14848" width="5.125" style="362" customWidth="1"/>
    <col min="14849" max="14849" width="4.375" style="362" customWidth="1"/>
    <col min="14850" max="14850" width="5.125" style="362" customWidth="1"/>
    <col min="14851" max="14851" width="4.375" style="362" customWidth="1"/>
    <col min="14852" max="14852" width="5.125" style="362" customWidth="1"/>
    <col min="14853" max="14853" width="4.375" style="362" customWidth="1"/>
    <col min="14854" max="14854" width="5.125" style="362" customWidth="1"/>
    <col min="14855" max="14855" width="4.375" style="362" customWidth="1"/>
    <col min="14856" max="14856" width="5.125" style="362" customWidth="1"/>
    <col min="14857" max="14857" width="5.875" style="362" customWidth="1"/>
    <col min="14858" max="15097" width="9" style="362"/>
    <col min="15098" max="15098" width="8.625" style="362" customWidth="1"/>
    <col min="15099" max="15099" width="2.5" style="362" customWidth="1"/>
    <col min="15100" max="15100" width="5.125" style="362" customWidth="1"/>
    <col min="15101" max="15101" width="4.375" style="362" customWidth="1"/>
    <col min="15102" max="15102" width="5.125" style="362" customWidth="1"/>
    <col min="15103" max="15103" width="4.375" style="362" customWidth="1"/>
    <col min="15104" max="15104" width="5.125" style="362" customWidth="1"/>
    <col min="15105" max="15105" width="4.375" style="362" customWidth="1"/>
    <col min="15106" max="15106" width="5.125" style="362" customWidth="1"/>
    <col min="15107" max="15107" width="4.375" style="362" customWidth="1"/>
    <col min="15108" max="15108" width="5.125" style="362" customWidth="1"/>
    <col min="15109" max="15109" width="4.375" style="362" customWidth="1"/>
    <col min="15110" max="15110" width="5.125" style="362" customWidth="1"/>
    <col min="15111" max="15111" width="4.375" style="362" customWidth="1"/>
    <col min="15112" max="15112" width="5.125" style="362" customWidth="1"/>
    <col min="15113" max="15113" width="5.875" style="362" customWidth="1"/>
    <col min="15114" max="15353" width="9" style="362"/>
    <col min="15354" max="15354" width="8.625" style="362" customWidth="1"/>
    <col min="15355" max="15355" width="2.5" style="362" customWidth="1"/>
    <col min="15356" max="15356" width="5.125" style="362" customWidth="1"/>
    <col min="15357" max="15357" width="4.375" style="362" customWidth="1"/>
    <col min="15358" max="15358" width="5.125" style="362" customWidth="1"/>
    <col min="15359" max="15359" width="4.375" style="362" customWidth="1"/>
    <col min="15360" max="15360" width="5.125" style="362" customWidth="1"/>
    <col min="15361" max="15361" width="4.375" style="362" customWidth="1"/>
    <col min="15362" max="15362" width="5.125" style="362" customWidth="1"/>
    <col min="15363" max="15363" width="4.375" style="362" customWidth="1"/>
    <col min="15364" max="15364" width="5.125" style="362" customWidth="1"/>
    <col min="15365" max="15365" width="4.375" style="362" customWidth="1"/>
    <col min="15366" max="15366" width="5.125" style="362" customWidth="1"/>
    <col min="15367" max="15367" width="4.375" style="362" customWidth="1"/>
    <col min="15368" max="15368" width="5.125" style="362" customWidth="1"/>
    <col min="15369" max="15369" width="5.875" style="362" customWidth="1"/>
    <col min="15370" max="15609" width="9" style="362"/>
    <col min="15610" max="15610" width="8.625" style="362" customWidth="1"/>
    <col min="15611" max="15611" width="2.5" style="362" customWidth="1"/>
    <col min="15612" max="15612" width="5.125" style="362" customWidth="1"/>
    <col min="15613" max="15613" width="4.375" style="362" customWidth="1"/>
    <col min="15614" max="15614" width="5.125" style="362" customWidth="1"/>
    <col min="15615" max="15615" width="4.375" style="362" customWidth="1"/>
    <col min="15616" max="15616" width="5.125" style="362" customWidth="1"/>
    <col min="15617" max="15617" width="4.375" style="362" customWidth="1"/>
    <col min="15618" max="15618" width="5.125" style="362" customWidth="1"/>
    <col min="15619" max="15619" width="4.375" style="362" customWidth="1"/>
    <col min="15620" max="15620" width="5.125" style="362" customWidth="1"/>
    <col min="15621" max="15621" width="4.375" style="362" customWidth="1"/>
    <col min="15622" max="15622" width="5.125" style="362" customWidth="1"/>
    <col min="15623" max="15623" width="4.375" style="362" customWidth="1"/>
    <col min="15624" max="15624" width="5.125" style="362" customWidth="1"/>
    <col min="15625" max="15625" width="5.875" style="362" customWidth="1"/>
    <col min="15626" max="15865" width="9" style="362"/>
    <col min="15866" max="15866" width="8.625" style="362" customWidth="1"/>
    <col min="15867" max="15867" width="2.5" style="362" customWidth="1"/>
    <col min="15868" max="15868" width="5.125" style="362" customWidth="1"/>
    <col min="15869" max="15869" width="4.375" style="362" customWidth="1"/>
    <col min="15870" max="15870" width="5.125" style="362" customWidth="1"/>
    <col min="15871" max="15871" width="4.375" style="362" customWidth="1"/>
    <col min="15872" max="15872" width="5.125" style="362" customWidth="1"/>
    <col min="15873" max="15873" width="4.375" style="362" customWidth="1"/>
    <col min="15874" max="15874" width="5.125" style="362" customWidth="1"/>
    <col min="15875" max="15875" width="4.375" style="362" customWidth="1"/>
    <col min="15876" max="15876" width="5.125" style="362" customWidth="1"/>
    <col min="15877" max="15877" width="4.375" style="362" customWidth="1"/>
    <col min="15878" max="15878" width="5.125" style="362" customWidth="1"/>
    <col min="15879" max="15879" width="4.375" style="362" customWidth="1"/>
    <col min="15880" max="15880" width="5.125" style="362" customWidth="1"/>
    <col min="15881" max="15881" width="5.875" style="362" customWidth="1"/>
    <col min="15882" max="16121" width="9" style="362"/>
    <col min="16122" max="16122" width="8.625" style="362" customWidth="1"/>
    <col min="16123" max="16123" width="2.5" style="362" customWidth="1"/>
    <col min="16124" max="16124" width="5.125" style="362" customWidth="1"/>
    <col min="16125" max="16125" width="4.375" style="362" customWidth="1"/>
    <col min="16126" max="16126" width="5.125" style="362" customWidth="1"/>
    <col min="16127" max="16127" width="4.375" style="362" customWidth="1"/>
    <col min="16128" max="16128" width="5.125" style="362" customWidth="1"/>
    <col min="16129" max="16129" width="4.375" style="362" customWidth="1"/>
    <col min="16130" max="16130" width="5.125" style="362" customWidth="1"/>
    <col min="16131" max="16131" width="4.375" style="362" customWidth="1"/>
    <col min="16132" max="16132" width="5.125" style="362" customWidth="1"/>
    <col min="16133" max="16133" width="4.375" style="362" customWidth="1"/>
    <col min="16134" max="16134" width="5.125" style="362" customWidth="1"/>
    <col min="16135" max="16135" width="4.375" style="362" customWidth="1"/>
    <col min="16136" max="16136" width="5.125" style="362" customWidth="1"/>
    <col min="16137" max="16137" width="5.875" style="362" customWidth="1"/>
    <col min="16138" max="16376" width="9" style="362"/>
    <col min="16377" max="16384" width="9" style="362" customWidth="1"/>
  </cols>
  <sheetData>
    <row r="1" spans="1:17" s="69" customFormat="1" ht="20.100000000000001" hidden="1" customHeight="1">
      <c r="B1" s="69" t="s">
        <v>4</v>
      </c>
      <c r="C1" s="69" t="s">
        <v>4</v>
      </c>
      <c r="D1" s="69" t="s">
        <v>466</v>
      </c>
      <c r="E1" s="69" t="s">
        <v>4</v>
      </c>
      <c r="F1" s="69" t="s">
        <v>467</v>
      </c>
      <c r="G1" s="69" t="s">
        <v>4</v>
      </c>
      <c r="H1" s="69" t="s">
        <v>468</v>
      </c>
      <c r="I1" s="69" t="s">
        <v>4</v>
      </c>
      <c r="J1" s="69" t="s">
        <v>469</v>
      </c>
      <c r="K1" s="69" t="s">
        <v>4</v>
      </c>
      <c r="L1" s="69" t="s">
        <v>470</v>
      </c>
      <c r="M1" s="69" t="s">
        <v>4</v>
      </c>
      <c r="N1" s="69" t="s">
        <v>471</v>
      </c>
      <c r="O1" s="69" t="s">
        <v>4</v>
      </c>
      <c r="P1" s="69" t="s">
        <v>472</v>
      </c>
      <c r="Q1" s="69" t="s">
        <v>4</v>
      </c>
    </row>
    <row r="2" spans="1:17" ht="25.15" customHeight="1">
      <c r="B2" s="576" t="s">
        <v>543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</row>
    <row r="3" spans="1:17" s="363" customFormat="1" ht="40.15" customHeight="1">
      <c r="A3" s="361"/>
      <c r="B3" s="1223" t="s">
        <v>473</v>
      </c>
      <c r="C3" s="1223"/>
      <c r="D3" s="1223"/>
      <c r="E3" s="1223"/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  <c r="Q3" s="1223"/>
    </row>
    <row r="4" spans="1:17" ht="12" customHeight="1">
      <c r="B4" s="1224" t="s">
        <v>524</v>
      </c>
      <c r="C4" s="1224"/>
      <c r="D4" s="1224"/>
      <c r="E4" s="1224"/>
      <c r="F4" s="1224"/>
      <c r="G4" s="1224"/>
      <c r="H4" s="1224"/>
      <c r="I4" s="1224"/>
      <c r="J4" s="1224"/>
      <c r="K4" s="1224"/>
      <c r="L4" s="1224"/>
      <c r="M4" s="1224"/>
      <c r="N4" s="1224"/>
      <c r="O4" s="1224"/>
      <c r="P4" s="1224"/>
      <c r="Q4" s="1224"/>
    </row>
    <row r="5" spans="1:17" ht="6" customHeight="1">
      <c r="B5" s="1225" t="s">
        <v>50</v>
      </c>
      <c r="C5" s="1226"/>
      <c r="D5" s="364"/>
      <c r="E5" s="364"/>
      <c r="F5" s="364"/>
      <c r="G5" s="364"/>
      <c r="H5" s="364"/>
      <c r="I5" s="364"/>
      <c r="J5" s="1229" t="s">
        <v>474</v>
      </c>
      <c r="K5" s="1221" t="s">
        <v>475</v>
      </c>
      <c r="L5" s="365"/>
      <c r="M5" s="365"/>
      <c r="N5" s="365"/>
      <c r="O5" s="365"/>
      <c r="P5" s="365"/>
      <c r="Q5" s="365"/>
    </row>
    <row r="6" spans="1:17" ht="6" customHeight="1">
      <c r="B6" s="1227"/>
      <c r="C6" s="1228"/>
      <c r="D6" s="366"/>
      <c r="E6" s="366"/>
      <c r="F6" s="366"/>
      <c r="G6" s="366"/>
      <c r="H6" s="367"/>
      <c r="I6" s="368"/>
      <c r="J6" s="1230"/>
      <c r="K6" s="1222"/>
      <c r="L6" s="1231" t="s">
        <v>476</v>
      </c>
      <c r="M6" s="1233" t="s">
        <v>477</v>
      </c>
      <c r="N6" s="1219" t="s">
        <v>478</v>
      </c>
      <c r="O6" s="1233" t="s">
        <v>479</v>
      </c>
      <c r="P6" s="1219" t="s">
        <v>480</v>
      </c>
      <c r="Q6" s="1221" t="s">
        <v>481</v>
      </c>
    </row>
    <row r="7" spans="1:17" ht="6" customHeight="1">
      <c r="B7" s="1227"/>
      <c r="C7" s="1228"/>
      <c r="D7" s="1177" t="s">
        <v>482</v>
      </c>
      <c r="E7" s="1170" t="s">
        <v>483</v>
      </c>
      <c r="F7" s="1175" t="s">
        <v>484</v>
      </c>
      <c r="G7" s="1170" t="s">
        <v>485</v>
      </c>
      <c r="H7" s="1177" t="s">
        <v>486</v>
      </c>
      <c r="I7" s="1170" t="s">
        <v>487</v>
      </c>
      <c r="J7" s="1230"/>
      <c r="K7" s="1222"/>
      <c r="L7" s="1232"/>
      <c r="M7" s="1234"/>
      <c r="N7" s="1220"/>
      <c r="O7" s="1234"/>
      <c r="P7" s="1220"/>
      <c r="Q7" s="1222"/>
    </row>
    <row r="8" spans="1:17" ht="90" customHeight="1">
      <c r="B8" s="1227"/>
      <c r="C8" s="1228"/>
      <c r="D8" s="1178"/>
      <c r="E8" s="1172"/>
      <c r="F8" s="1176"/>
      <c r="G8" s="1172"/>
      <c r="H8" s="1169"/>
      <c r="I8" s="1172"/>
      <c r="J8" s="1230"/>
      <c r="K8" s="1222"/>
      <c r="L8" s="1232"/>
      <c r="M8" s="1234"/>
      <c r="N8" s="1220"/>
      <c r="O8" s="1234"/>
      <c r="P8" s="1220"/>
      <c r="Q8" s="1222"/>
    </row>
    <row r="9" spans="1:17" ht="13.9" customHeight="1">
      <c r="B9" s="558" t="s">
        <v>65</v>
      </c>
      <c r="C9" s="558"/>
      <c r="D9" s="1217">
        <v>331</v>
      </c>
      <c r="E9" s="1218"/>
      <c r="F9" s="1217">
        <v>332</v>
      </c>
      <c r="G9" s="1218"/>
      <c r="H9" s="1217" t="s">
        <v>488</v>
      </c>
      <c r="I9" s="1218"/>
      <c r="J9" s="1214" t="s">
        <v>27</v>
      </c>
      <c r="K9" s="1215"/>
      <c r="L9" s="1214">
        <v>36</v>
      </c>
      <c r="M9" s="1215"/>
      <c r="N9" s="1214">
        <v>351</v>
      </c>
      <c r="O9" s="1215"/>
      <c r="P9" s="1214">
        <v>352</v>
      </c>
      <c r="Q9" s="1216"/>
    </row>
    <row r="10" spans="1:17" ht="13.9" customHeight="1">
      <c r="B10" s="558" t="s">
        <v>73</v>
      </c>
      <c r="C10" s="558"/>
      <c r="D10" s="1162">
        <v>9</v>
      </c>
      <c r="E10" s="1161"/>
      <c r="F10" s="1162">
        <v>11</v>
      </c>
      <c r="G10" s="1161"/>
      <c r="H10" s="1162">
        <v>7</v>
      </c>
      <c r="I10" s="1161"/>
      <c r="J10" s="1214">
        <v>9</v>
      </c>
      <c r="K10" s="1215"/>
      <c r="L10" s="1214">
        <v>1</v>
      </c>
      <c r="M10" s="1215"/>
      <c r="N10" s="1214">
        <v>6</v>
      </c>
      <c r="O10" s="1215"/>
      <c r="P10" s="1214">
        <v>2</v>
      </c>
      <c r="Q10" s="1216"/>
    </row>
    <row r="11" spans="1:17" ht="13.9" customHeight="1">
      <c r="B11" s="462" t="s">
        <v>74</v>
      </c>
      <c r="C11" s="463"/>
      <c r="D11" s="1153">
        <v>4.49</v>
      </c>
      <c r="E11" s="1154"/>
      <c r="F11" s="1153">
        <v>3.26</v>
      </c>
      <c r="G11" s="1154"/>
      <c r="H11" s="1153">
        <v>1.92</v>
      </c>
      <c r="I11" s="1154"/>
      <c r="J11" s="1211">
        <v>31.37</v>
      </c>
      <c r="K11" s="1210"/>
      <c r="L11" s="1209">
        <v>1.32</v>
      </c>
      <c r="M11" s="1210"/>
      <c r="N11" s="1209">
        <v>23.7</v>
      </c>
      <c r="O11" s="1210"/>
      <c r="P11" s="1209">
        <v>6.36</v>
      </c>
      <c r="Q11" s="1211"/>
    </row>
    <row r="12" spans="1:17" ht="13.9" customHeight="1">
      <c r="B12" s="1104" t="s">
        <v>75</v>
      </c>
      <c r="C12" s="1104"/>
      <c r="D12" s="1104"/>
      <c r="E12" s="1104"/>
      <c r="F12" s="1104"/>
      <c r="G12" s="1104"/>
      <c r="H12" s="1104"/>
      <c r="I12" s="1104"/>
      <c r="J12" s="1104"/>
      <c r="K12" s="1104"/>
      <c r="L12" s="1104"/>
      <c r="M12" s="1104"/>
      <c r="N12" s="1104"/>
      <c r="O12" s="1104"/>
      <c r="P12" s="1104"/>
      <c r="Q12" s="1104"/>
    </row>
    <row r="13" spans="1:17" s="371" customFormat="1" ht="10.35" customHeight="1">
      <c r="A13" s="361">
        <v>2</v>
      </c>
      <c r="B13" s="369" t="s">
        <v>502</v>
      </c>
      <c r="C13" s="370"/>
      <c r="D13" s="1212">
        <v>91.26</v>
      </c>
      <c r="E13" s="1213"/>
      <c r="F13" s="1213">
        <v>96.3</v>
      </c>
      <c r="G13" s="1213"/>
      <c r="H13" s="1213">
        <v>107.46</v>
      </c>
      <c r="I13" s="1213"/>
      <c r="J13" s="1202">
        <v>121.72</v>
      </c>
      <c r="K13" s="1202"/>
      <c r="L13" s="1202">
        <v>96.23</v>
      </c>
      <c r="M13" s="1202"/>
      <c r="N13" s="1202">
        <v>114.7</v>
      </c>
      <c r="O13" s="1202"/>
      <c r="P13" s="1202">
        <v>201.35</v>
      </c>
      <c r="Q13" s="1202"/>
    </row>
    <row r="14" spans="1:17" s="371" customFormat="1" ht="10.35" customHeight="1">
      <c r="A14" s="361">
        <v>3</v>
      </c>
      <c r="B14" s="369" t="s">
        <v>503</v>
      </c>
      <c r="C14" s="372"/>
      <c r="D14" s="1206">
        <v>93.13</v>
      </c>
      <c r="E14" s="1150"/>
      <c r="F14" s="1149">
        <v>100.6</v>
      </c>
      <c r="G14" s="1149"/>
      <c r="H14" s="1150">
        <v>108.39</v>
      </c>
      <c r="I14" s="1150"/>
      <c r="J14" s="1202">
        <v>128.94</v>
      </c>
      <c r="K14" s="1202"/>
      <c r="L14" s="1202">
        <v>96.23</v>
      </c>
      <c r="M14" s="1202"/>
      <c r="N14" s="1202">
        <v>123.33</v>
      </c>
      <c r="O14" s="1202"/>
      <c r="P14" s="1202">
        <v>199.35</v>
      </c>
      <c r="Q14" s="1202"/>
    </row>
    <row r="15" spans="1:17" s="371" customFormat="1" ht="10.35" customHeight="1">
      <c r="A15" s="361">
        <v>4</v>
      </c>
      <c r="B15" s="369" t="s">
        <v>504</v>
      </c>
      <c r="C15" s="372"/>
      <c r="D15" s="1206">
        <v>97.77</v>
      </c>
      <c r="E15" s="1150"/>
      <c r="F15" s="1149">
        <v>100.89</v>
      </c>
      <c r="G15" s="1149"/>
      <c r="H15" s="1150">
        <v>103.22</v>
      </c>
      <c r="I15" s="1150"/>
      <c r="J15" s="1202">
        <v>113.45</v>
      </c>
      <c r="K15" s="1202"/>
      <c r="L15" s="1202">
        <v>95.5</v>
      </c>
      <c r="M15" s="1202"/>
      <c r="N15" s="1202">
        <v>112.23</v>
      </c>
      <c r="O15" s="1202"/>
      <c r="P15" s="1202">
        <v>134.57</v>
      </c>
      <c r="Q15" s="1202"/>
    </row>
    <row r="16" spans="1:17" s="371" customFormat="1" ht="10.35" customHeight="1">
      <c r="A16" s="361">
        <v>5</v>
      </c>
      <c r="B16" s="369" t="s">
        <v>505</v>
      </c>
      <c r="C16" s="372"/>
      <c r="D16" s="1206">
        <v>100</v>
      </c>
      <c r="E16" s="1150"/>
      <c r="F16" s="1149">
        <v>100</v>
      </c>
      <c r="G16" s="1149"/>
      <c r="H16" s="1150">
        <v>100</v>
      </c>
      <c r="I16" s="1150"/>
      <c r="J16" s="1202">
        <v>100</v>
      </c>
      <c r="K16" s="1202"/>
      <c r="L16" s="1202">
        <v>100</v>
      </c>
      <c r="M16" s="1202"/>
      <c r="N16" s="1202">
        <v>100</v>
      </c>
      <c r="O16" s="1202"/>
      <c r="P16" s="1202">
        <v>100</v>
      </c>
      <c r="Q16" s="1202"/>
    </row>
    <row r="17" spans="1:17" s="371" customFormat="1" ht="10.35" customHeight="1">
      <c r="A17" s="361">
        <v>6</v>
      </c>
      <c r="B17" s="369" t="s">
        <v>506</v>
      </c>
      <c r="C17" s="372"/>
      <c r="D17" s="1206">
        <v>95.32</v>
      </c>
      <c r="E17" s="1150"/>
      <c r="F17" s="1149">
        <v>95.24</v>
      </c>
      <c r="G17" s="1149"/>
      <c r="H17" s="1150">
        <v>101.61</v>
      </c>
      <c r="I17" s="1150"/>
      <c r="J17" s="1202">
        <v>99.35</v>
      </c>
      <c r="K17" s="1202"/>
      <c r="L17" s="1202">
        <v>100.83</v>
      </c>
      <c r="M17" s="1202"/>
      <c r="N17" s="1202">
        <v>97.48</v>
      </c>
      <c r="O17" s="1202"/>
      <c r="P17" s="1202">
        <v>116.16</v>
      </c>
      <c r="Q17" s="1202"/>
    </row>
    <row r="18" spans="1:17" s="371" customFormat="1" ht="10.35" customHeight="1">
      <c r="A18" s="361">
        <v>7</v>
      </c>
      <c r="B18" s="369" t="s">
        <v>507</v>
      </c>
      <c r="C18" s="372"/>
      <c r="D18" s="1206">
        <v>95.19</v>
      </c>
      <c r="E18" s="1150"/>
      <c r="F18" s="1149">
        <v>94.6</v>
      </c>
      <c r="G18" s="1149"/>
      <c r="H18" s="1150">
        <v>110.26</v>
      </c>
      <c r="I18" s="1150"/>
      <c r="J18" s="1202">
        <v>102.68</v>
      </c>
      <c r="K18" s="1202"/>
      <c r="L18" s="1202">
        <v>100.86</v>
      </c>
      <c r="M18" s="1202"/>
      <c r="N18" s="1202">
        <v>99.81</v>
      </c>
      <c r="O18" s="1202"/>
      <c r="P18" s="1202">
        <v>133.53</v>
      </c>
      <c r="Q18" s="1202"/>
    </row>
    <row r="19" spans="1:17" s="371" customFormat="1" ht="10.35" customHeight="1">
      <c r="A19" s="361">
        <v>8</v>
      </c>
      <c r="B19" s="369" t="s">
        <v>508</v>
      </c>
      <c r="C19" s="372"/>
      <c r="D19" s="1206">
        <v>97.36</v>
      </c>
      <c r="E19" s="1150"/>
      <c r="F19" s="1149">
        <v>95.8</v>
      </c>
      <c r="G19" s="1149"/>
      <c r="H19" s="1150">
        <v>114.83</v>
      </c>
      <c r="I19" s="1150"/>
      <c r="J19" s="1202">
        <v>103.78</v>
      </c>
      <c r="K19" s="1202"/>
      <c r="L19" s="1202">
        <v>101.29</v>
      </c>
      <c r="M19" s="1202"/>
      <c r="N19" s="1202">
        <v>100.46</v>
      </c>
      <c r="O19" s="1202"/>
      <c r="P19" s="1202">
        <v>137.43</v>
      </c>
      <c r="Q19" s="1202"/>
    </row>
    <row r="20" spans="1:17" s="371" customFormat="1" ht="10.35" customHeight="1">
      <c r="A20" s="361">
        <v>9</v>
      </c>
      <c r="B20" s="369" t="s">
        <v>509</v>
      </c>
      <c r="C20" s="372"/>
      <c r="D20" s="1206">
        <v>93.66</v>
      </c>
      <c r="E20" s="1150"/>
      <c r="F20" s="1149">
        <v>93.96</v>
      </c>
      <c r="G20" s="1149"/>
      <c r="H20" s="1150">
        <v>104.64</v>
      </c>
      <c r="I20" s="1150"/>
      <c r="J20" s="1202">
        <v>96.36</v>
      </c>
      <c r="K20" s="1202"/>
      <c r="L20" s="1202">
        <v>100.35</v>
      </c>
      <c r="M20" s="1202"/>
      <c r="N20" s="1202">
        <v>98.69</v>
      </c>
      <c r="O20" s="1202"/>
      <c r="P20" s="1202">
        <v>96.71</v>
      </c>
      <c r="Q20" s="1202"/>
    </row>
    <row r="21" spans="1:17" s="371" customFormat="1" ht="10.35" customHeight="1">
      <c r="A21" s="361"/>
      <c r="B21" s="369" t="s">
        <v>4</v>
      </c>
      <c r="C21" s="372"/>
      <c r="D21" s="1207" t="s">
        <v>38</v>
      </c>
      <c r="E21" s="1208"/>
      <c r="F21" s="1151" t="s">
        <v>38</v>
      </c>
      <c r="G21" s="1151"/>
      <c r="H21" s="1208" t="s">
        <v>38</v>
      </c>
      <c r="I21" s="1208"/>
      <c r="J21" s="1202"/>
      <c r="K21" s="1202"/>
      <c r="L21" s="1202"/>
      <c r="M21" s="1202"/>
      <c r="N21" s="1202"/>
      <c r="O21" s="1202"/>
      <c r="P21" s="1202"/>
      <c r="Q21" s="1202"/>
    </row>
    <row r="22" spans="1:17" s="371" customFormat="1" ht="10.35" customHeight="1">
      <c r="A22" s="361">
        <v>11</v>
      </c>
      <c r="B22" s="369" t="s">
        <v>510</v>
      </c>
      <c r="C22" s="82" t="s">
        <v>526</v>
      </c>
      <c r="D22" s="1206">
        <v>91.25</v>
      </c>
      <c r="E22" s="1150"/>
      <c r="F22" s="1149">
        <v>93.26</v>
      </c>
      <c r="G22" s="1149"/>
      <c r="H22" s="1150">
        <v>111.92</v>
      </c>
      <c r="I22" s="1150"/>
      <c r="J22" s="1202">
        <v>96.77</v>
      </c>
      <c r="K22" s="1202"/>
      <c r="L22" s="1202">
        <v>105.66</v>
      </c>
      <c r="M22" s="1202"/>
      <c r="N22" s="1202">
        <v>98.73</v>
      </c>
      <c r="O22" s="1202"/>
      <c r="P22" s="1202">
        <v>97.21</v>
      </c>
      <c r="Q22" s="1202"/>
    </row>
    <row r="23" spans="1:17" s="371" customFormat="1" ht="10.35" customHeight="1">
      <c r="A23" s="361">
        <v>12</v>
      </c>
      <c r="B23" s="369" t="s">
        <v>511</v>
      </c>
      <c r="C23" s="82"/>
      <c r="D23" s="1206">
        <v>90.61</v>
      </c>
      <c r="E23" s="1150"/>
      <c r="F23" s="1149">
        <v>91.97</v>
      </c>
      <c r="G23" s="1149"/>
      <c r="H23" s="1150">
        <v>107.58</v>
      </c>
      <c r="I23" s="1150"/>
      <c r="J23" s="1202">
        <v>93.69</v>
      </c>
      <c r="K23" s="1202"/>
      <c r="L23" s="1202">
        <v>105.69</v>
      </c>
      <c r="M23" s="1202"/>
      <c r="N23" s="1202">
        <v>96.54</v>
      </c>
      <c r="O23" s="1202"/>
      <c r="P23" s="1202">
        <v>88.38</v>
      </c>
      <c r="Q23" s="1202"/>
    </row>
    <row r="24" spans="1:17" s="371" customFormat="1" ht="10.35" customHeight="1">
      <c r="A24" s="361">
        <v>13</v>
      </c>
      <c r="B24" s="369" t="s">
        <v>512</v>
      </c>
      <c r="C24" s="82"/>
      <c r="D24" s="1206">
        <v>91.22</v>
      </c>
      <c r="E24" s="1150"/>
      <c r="F24" s="1149">
        <v>91.81</v>
      </c>
      <c r="G24" s="1149"/>
      <c r="H24" s="1150">
        <v>110.21</v>
      </c>
      <c r="I24" s="1150"/>
      <c r="J24" s="1202">
        <v>93.71</v>
      </c>
      <c r="K24" s="1202"/>
      <c r="L24" s="1202">
        <v>106.56</v>
      </c>
      <c r="M24" s="1202"/>
      <c r="N24" s="1202">
        <v>96.51</v>
      </c>
      <c r="O24" s="1202"/>
      <c r="P24" s="1202">
        <v>88.38</v>
      </c>
      <c r="Q24" s="1202"/>
    </row>
    <row r="25" spans="1:17" s="371" customFormat="1" ht="10.35" customHeight="1">
      <c r="A25" s="361">
        <v>14</v>
      </c>
      <c r="B25" s="369" t="s">
        <v>513</v>
      </c>
      <c r="C25" s="82"/>
      <c r="D25" s="1206">
        <v>91.18</v>
      </c>
      <c r="E25" s="1150"/>
      <c r="F25" s="1149">
        <v>91.64</v>
      </c>
      <c r="G25" s="1149"/>
      <c r="H25" s="1150">
        <v>113.6</v>
      </c>
      <c r="I25" s="1150"/>
      <c r="J25" s="1202">
        <v>94.5</v>
      </c>
      <c r="K25" s="1202"/>
      <c r="L25" s="1202">
        <v>106.56</v>
      </c>
      <c r="M25" s="1202"/>
      <c r="N25" s="1202">
        <v>96.65</v>
      </c>
      <c r="O25" s="1202"/>
      <c r="P25" s="1202">
        <v>92.76</v>
      </c>
      <c r="Q25" s="1202"/>
    </row>
    <row r="26" spans="1:17" s="371" customFormat="1" ht="10.35" customHeight="1">
      <c r="A26" s="361">
        <v>15</v>
      </c>
      <c r="B26" s="369" t="s">
        <v>514</v>
      </c>
      <c r="C26" s="82"/>
      <c r="D26" s="1206">
        <v>90.32</v>
      </c>
      <c r="E26" s="1150"/>
      <c r="F26" s="1149">
        <v>94.07</v>
      </c>
      <c r="G26" s="1149"/>
      <c r="H26" s="1150">
        <v>112.27</v>
      </c>
      <c r="I26" s="1150"/>
      <c r="J26" s="1202">
        <v>94.07</v>
      </c>
      <c r="K26" s="1202"/>
      <c r="L26" s="1202">
        <v>106.56</v>
      </c>
      <c r="M26" s="1202"/>
      <c r="N26" s="1202">
        <v>95.64</v>
      </c>
      <c r="O26" s="1202"/>
      <c r="P26" s="1202">
        <v>95.09</v>
      </c>
      <c r="Q26" s="1202"/>
    </row>
    <row r="27" spans="1:17" s="371" customFormat="1" ht="10.35" customHeight="1">
      <c r="A27" s="361">
        <v>16</v>
      </c>
      <c r="B27" s="369" t="s">
        <v>515</v>
      </c>
      <c r="C27" s="82"/>
      <c r="D27" s="1207">
        <v>90.05</v>
      </c>
      <c r="E27" s="1208"/>
      <c r="F27" s="1151">
        <v>93.79</v>
      </c>
      <c r="G27" s="1151"/>
      <c r="H27" s="1208">
        <v>113.31</v>
      </c>
      <c r="I27" s="1208"/>
      <c r="J27" s="1202">
        <v>96.97</v>
      </c>
      <c r="K27" s="1202"/>
      <c r="L27" s="1202">
        <v>106.56</v>
      </c>
      <c r="M27" s="1202"/>
      <c r="N27" s="1202">
        <v>99.35</v>
      </c>
      <c r="O27" s="1202"/>
      <c r="P27" s="1202">
        <v>95.09</v>
      </c>
      <c r="Q27" s="1202"/>
    </row>
    <row r="28" spans="1:17" s="371" customFormat="1" ht="10.35" customHeight="1">
      <c r="A28" s="361">
        <v>17</v>
      </c>
      <c r="B28" s="369" t="s">
        <v>516</v>
      </c>
      <c r="C28" s="82"/>
      <c r="D28" s="1206">
        <v>90.77</v>
      </c>
      <c r="E28" s="1150"/>
      <c r="F28" s="1149">
        <v>94.16</v>
      </c>
      <c r="G28" s="1149"/>
      <c r="H28" s="1150">
        <v>113.33</v>
      </c>
      <c r="I28" s="1150"/>
      <c r="J28" s="1202">
        <v>98.55</v>
      </c>
      <c r="K28" s="1202"/>
      <c r="L28" s="1202">
        <v>106.56</v>
      </c>
      <c r="M28" s="1202"/>
      <c r="N28" s="1202">
        <v>101.02</v>
      </c>
      <c r="O28" s="1202"/>
      <c r="P28" s="1202">
        <v>96.88</v>
      </c>
      <c r="Q28" s="1202"/>
    </row>
    <row r="29" spans="1:17" s="371" customFormat="1" ht="10.35" customHeight="1">
      <c r="A29" s="361">
        <v>18</v>
      </c>
      <c r="B29" s="369" t="s">
        <v>517</v>
      </c>
      <c r="C29" s="82"/>
      <c r="D29" s="1206">
        <v>91.67</v>
      </c>
      <c r="E29" s="1150"/>
      <c r="F29" s="1149">
        <v>93.9</v>
      </c>
      <c r="G29" s="1149"/>
      <c r="H29" s="1150">
        <v>112.88</v>
      </c>
      <c r="I29" s="1150"/>
      <c r="J29" s="1202">
        <v>100.99</v>
      </c>
      <c r="K29" s="1202"/>
      <c r="L29" s="1202">
        <v>106.56</v>
      </c>
      <c r="M29" s="1202"/>
      <c r="N29" s="1202">
        <v>103.78</v>
      </c>
      <c r="O29" s="1202"/>
      <c r="P29" s="1202">
        <v>98.73</v>
      </c>
      <c r="Q29" s="1202"/>
    </row>
    <row r="30" spans="1:17" s="371" customFormat="1" ht="10.35" customHeight="1">
      <c r="A30" s="361">
        <v>19</v>
      </c>
      <c r="B30" s="369" t="s">
        <v>518</v>
      </c>
      <c r="C30" s="82"/>
      <c r="D30" s="1206">
        <v>91.36</v>
      </c>
      <c r="E30" s="1150"/>
      <c r="F30" s="1149">
        <v>93.72</v>
      </c>
      <c r="G30" s="1149"/>
      <c r="H30" s="1150">
        <v>113.39</v>
      </c>
      <c r="I30" s="1150"/>
      <c r="J30" s="1202">
        <v>101.42</v>
      </c>
      <c r="K30" s="1202"/>
      <c r="L30" s="1202">
        <v>106.56</v>
      </c>
      <c r="M30" s="1202"/>
      <c r="N30" s="1202">
        <v>103.95</v>
      </c>
      <c r="O30" s="1202"/>
      <c r="P30" s="1202">
        <v>100.64</v>
      </c>
      <c r="Q30" s="1202"/>
    </row>
    <row r="31" spans="1:17" s="371" customFormat="1" ht="10.35" customHeight="1">
      <c r="A31" s="361">
        <v>20</v>
      </c>
      <c r="B31" s="369" t="s">
        <v>519</v>
      </c>
      <c r="C31" s="82"/>
      <c r="D31" s="1206">
        <v>92.34</v>
      </c>
      <c r="E31" s="1150"/>
      <c r="F31" s="1149">
        <v>94.17</v>
      </c>
      <c r="G31" s="1149"/>
      <c r="H31" s="1150">
        <v>113.6</v>
      </c>
      <c r="I31" s="1150"/>
      <c r="J31" s="1202">
        <v>97.25</v>
      </c>
      <c r="K31" s="1202"/>
      <c r="L31" s="1202">
        <v>106.56</v>
      </c>
      <c r="M31" s="1202"/>
      <c r="N31" s="1202">
        <v>97.95</v>
      </c>
      <c r="O31" s="1202"/>
      <c r="P31" s="1202">
        <v>103.91</v>
      </c>
      <c r="Q31" s="1202"/>
    </row>
    <row r="32" spans="1:17" s="371" customFormat="1" ht="10.35" customHeight="1">
      <c r="A32" s="361">
        <v>21</v>
      </c>
      <c r="B32" s="369" t="s">
        <v>520</v>
      </c>
      <c r="C32" s="82" t="s">
        <v>526</v>
      </c>
      <c r="D32" s="1206">
        <v>92.38</v>
      </c>
      <c r="E32" s="1150"/>
      <c r="F32" s="1149">
        <v>93.93</v>
      </c>
      <c r="G32" s="1149"/>
      <c r="H32" s="1150">
        <v>113.55</v>
      </c>
      <c r="I32" s="1150"/>
      <c r="J32" s="1202">
        <v>98.02</v>
      </c>
      <c r="K32" s="1202"/>
      <c r="L32" s="1202">
        <v>106.56</v>
      </c>
      <c r="M32" s="1202"/>
      <c r="N32" s="1202">
        <v>98.25</v>
      </c>
      <c r="O32" s="1202"/>
      <c r="P32" s="1202">
        <v>107.35</v>
      </c>
      <c r="Q32" s="1202"/>
    </row>
    <row r="33" spans="1:17" s="371" customFormat="1" ht="10.35" customHeight="1">
      <c r="A33" s="361">
        <v>22</v>
      </c>
      <c r="B33" s="369" t="s">
        <v>521</v>
      </c>
      <c r="C33" s="82" t="s">
        <v>526</v>
      </c>
      <c r="D33" s="1206">
        <v>92.21</v>
      </c>
      <c r="E33" s="1150"/>
      <c r="F33" s="1149">
        <v>93.88</v>
      </c>
      <c r="G33" s="1149"/>
      <c r="H33" s="1150">
        <v>114.36</v>
      </c>
      <c r="I33" s="1150"/>
      <c r="J33" s="1202">
        <v>98.83</v>
      </c>
      <c r="K33" s="1202"/>
      <c r="L33" s="1202">
        <v>106.56</v>
      </c>
      <c r="M33" s="1202"/>
      <c r="N33" s="1202">
        <v>98.57</v>
      </c>
      <c r="O33" s="1202"/>
      <c r="P33" s="1202">
        <v>110.96</v>
      </c>
      <c r="Q33" s="1202"/>
    </row>
    <row r="34" spans="1:17" s="371" customFormat="1" ht="10.35" customHeight="1">
      <c r="A34" s="361">
        <v>23</v>
      </c>
      <c r="B34" s="369" t="s">
        <v>522</v>
      </c>
      <c r="C34" s="82" t="s">
        <v>76</v>
      </c>
      <c r="D34" s="1206" t="s">
        <v>4</v>
      </c>
      <c r="E34" s="1150"/>
      <c r="F34" s="1149" t="s">
        <v>4</v>
      </c>
      <c r="G34" s="1149"/>
      <c r="H34" s="1150" t="s">
        <v>4</v>
      </c>
      <c r="I34" s="1150"/>
      <c r="J34" s="1202" t="s">
        <v>4</v>
      </c>
      <c r="K34" s="1202"/>
      <c r="L34" s="1202" t="s">
        <v>4</v>
      </c>
      <c r="M34" s="1202"/>
      <c r="N34" s="1202" t="s">
        <v>4</v>
      </c>
      <c r="O34" s="1202"/>
      <c r="P34" s="1202" t="s">
        <v>4</v>
      </c>
      <c r="Q34" s="1202"/>
    </row>
    <row r="35" spans="1:17" s="371" customFormat="1" ht="10.35" customHeight="1">
      <c r="A35" s="361">
        <v>24</v>
      </c>
      <c r="B35" s="369" t="s">
        <v>523</v>
      </c>
      <c r="C35" s="82" t="s">
        <v>526</v>
      </c>
      <c r="D35" s="1206">
        <v>92.2</v>
      </c>
      <c r="E35" s="1150"/>
      <c r="F35" s="1149">
        <v>93.56</v>
      </c>
      <c r="G35" s="1149"/>
      <c r="H35" s="1150">
        <v>114.55</v>
      </c>
      <c r="I35" s="1150"/>
      <c r="J35" s="1202">
        <v>101.64</v>
      </c>
      <c r="K35" s="1202"/>
      <c r="L35" s="1202">
        <v>106.69</v>
      </c>
      <c r="M35" s="1202"/>
      <c r="N35" s="1202">
        <v>100.65</v>
      </c>
      <c r="O35" s="1202"/>
      <c r="P35" s="1202">
        <v>118.54</v>
      </c>
      <c r="Q35" s="1202"/>
    </row>
    <row r="36" spans="1:17" s="374" customFormat="1" ht="10.35" customHeight="1">
      <c r="A36" s="373">
        <v>25</v>
      </c>
      <c r="B36" s="369" t="s">
        <v>511</v>
      </c>
      <c r="C36" s="82"/>
      <c r="D36" s="1205">
        <v>92.95</v>
      </c>
      <c r="E36" s="1146"/>
      <c r="F36" s="1146">
        <v>94.08</v>
      </c>
      <c r="G36" s="1146"/>
      <c r="H36" s="1146">
        <v>115.17</v>
      </c>
      <c r="I36" s="1146"/>
      <c r="J36" s="1202">
        <v>101.65</v>
      </c>
      <c r="K36" s="1202"/>
      <c r="L36" s="1202">
        <v>106.69</v>
      </c>
      <c r="M36" s="1202"/>
      <c r="N36" s="1202">
        <v>100.66</v>
      </c>
      <c r="O36" s="1202"/>
      <c r="P36" s="1202">
        <v>118.54</v>
      </c>
      <c r="Q36" s="1202"/>
    </row>
    <row r="37" spans="1:17" s="371" customFormat="1" ht="13.9" customHeight="1">
      <c r="A37" s="361"/>
      <c r="B37" s="1104" t="s">
        <v>77</v>
      </c>
      <c r="C37" s="1104"/>
      <c r="D37" s="1104"/>
      <c r="E37" s="1104"/>
      <c r="F37" s="1104"/>
      <c r="G37" s="1104"/>
      <c r="H37" s="1104"/>
      <c r="I37" s="1104"/>
      <c r="J37" s="1104"/>
      <c r="K37" s="1104"/>
      <c r="L37" s="1104"/>
      <c r="M37" s="1104"/>
      <c r="N37" s="1104"/>
      <c r="O37" s="1104"/>
      <c r="P37" s="1104"/>
      <c r="Q37" s="1104"/>
    </row>
    <row r="38" spans="1:17" s="371" customFormat="1" ht="10.35" customHeight="1">
      <c r="A38" s="361">
        <v>27</v>
      </c>
      <c r="B38" s="369" t="str">
        <f t="shared" ref="B38:B61" si="0">B13</f>
        <v>民國102年</v>
      </c>
      <c r="C38" s="370"/>
      <c r="D38" s="1203">
        <v>0.16</v>
      </c>
      <c r="E38" s="1204"/>
      <c r="F38" s="1204">
        <v>1.95</v>
      </c>
      <c r="G38" s="1204"/>
      <c r="H38" s="1204">
        <v>12.34</v>
      </c>
      <c r="I38" s="1204"/>
      <c r="J38" s="1194">
        <v>7</v>
      </c>
      <c r="K38" s="1194"/>
      <c r="L38" s="1194">
        <v>0</v>
      </c>
      <c r="M38" s="1194"/>
      <c r="N38" s="1194">
        <v>7.91</v>
      </c>
      <c r="O38" s="1194"/>
      <c r="P38" s="1194">
        <v>4.1500000000000004</v>
      </c>
      <c r="Q38" s="1194"/>
    </row>
    <row r="39" spans="1:17" s="371" customFormat="1" ht="10.35" customHeight="1">
      <c r="A39" s="361">
        <v>28</v>
      </c>
      <c r="B39" s="369" t="str">
        <f t="shared" si="0"/>
        <v>民國103年</v>
      </c>
      <c r="C39" s="372"/>
      <c r="D39" s="1196">
        <v>2.0499999999999998</v>
      </c>
      <c r="E39" s="1197"/>
      <c r="F39" s="1198">
        <v>4.47</v>
      </c>
      <c r="G39" s="1198"/>
      <c r="H39" s="1197">
        <v>0.87</v>
      </c>
      <c r="I39" s="1197"/>
      <c r="J39" s="1194">
        <v>5.93</v>
      </c>
      <c r="K39" s="1194"/>
      <c r="L39" s="1194">
        <v>0</v>
      </c>
      <c r="M39" s="1194"/>
      <c r="N39" s="1194">
        <v>7.52</v>
      </c>
      <c r="O39" s="1194"/>
      <c r="P39" s="1194">
        <v>-0.99</v>
      </c>
      <c r="Q39" s="1194"/>
    </row>
    <row r="40" spans="1:17" s="371" customFormat="1" ht="10.35" customHeight="1">
      <c r="A40" s="361">
        <v>29</v>
      </c>
      <c r="B40" s="369" t="str">
        <f t="shared" si="0"/>
        <v>民國104年</v>
      </c>
      <c r="C40" s="372"/>
      <c r="D40" s="1196">
        <v>4.9800000000000004</v>
      </c>
      <c r="E40" s="1197"/>
      <c r="F40" s="1198">
        <v>0.28999999999999998</v>
      </c>
      <c r="G40" s="1198"/>
      <c r="H40" s="1197">
        <v>-4.7699999999999996</v>
      </c>
      <c r="I40" s="1197"/>
      <c r="J40" s="1194">
        <v>-12.01</v>
      </c>
      <c r="K40" s="1194"/>
      <c r="L40" s="1194">
        <v>-0.76</v>
      </c>
      <c r="M40" s="1194"/>
      <c r="N40" s="1194">
        <v>-9</v>
      </c>
      <c r="O40" s="1194"/>
      <c r="P40" s="1194">
        <v>-32.5</v>
      </c>
      <c r="Q40" s="1194"/>
    </row>
    <row r="41" spans="1:17" s="371" customFormat="1" ht="10.35" customHeight="1">
      <c r="A41" s="361">
        <v>30</v>
      </c>
      <c r="B41" s="369" t="str">
        <f t="shared" si="0"/>
        <v>民國105年</v>
      </c>
      <c r="C41" s="372"/>
      <c r="D41" s="1196">
        <v>2.2799999999999998</v>
      </c>
      <c r="E41" s="1197"/>
      <c r="F41" s="1198">
        <v>-0.88</v>
      </c>
      <c r="G41" s="1198"/>
      <c r="H41" s="1197">
        <v>-3.12</v>
      </c>
      <c r="I41" s="1197"/>
      <c r="J41" s="1194">
        <v>-11.86</v>
      </c>
      <c r="K41" s="1194"/>
      <c r="L41" s="1194">
        <v>4.71</v>
      </c>
      <c r="M41" s="1194"/>
      <c r="N41" s="1194">
        <v>-10.9</v>
      </c>
      <c r="O41" s="1194"/>
      <c r="P41" s="1194">
        <v>-25.69</v>
      </c>
      <c r="Q41" s="1194"/>
    </row>
    <row r="42" spans="1:17" s="371" customFormat="1" ht="10.35" customHeight="1">
      <c r="A42" s="361">
        <v>31</v>
      </c>
      <c r="B42" s="369" t="str">
        <f t="shared" si="0"/>
        <v>民國106年</v>
      </c>
      <c r="C42" s="372"/>
      <c r="D42" s="1196">
        <v>-4.68</v>
      </c>
      <c r="E42" s="1197"/>
      <c r="F42" s="1198">
        <v>-4.76</v>
      </c>
      <c r="G42" s="1198"/>
      <c r="H42" s="1197">
        <v>1.61</v>
      </c>
      <c r="I42" s="1197"/>
      <c r="J42" s="1194">
        <v>-0.65</v>
      </c>
      <c r="K42" s="1194"/>
      <c r="L42" s="1194">
        <v>0.83</v>
      </c>
      <c r="M42" s="1194"/>
      <c r="N42" s="1194">
        <v>-2.52</v>
      </c>
      <c r="O42" s="1194"/>
      <c r="P42" s="1194">
        <v>16.16</v>
      </c>
      <c r="Q42" s="1194"/>
    </row>
    <row r="43" spans="1:17" s="371" customFormat="1" ht="10.35" customHeight="1">
      <c r="A43" s="361">
        <v>32</v>
      </c>
      <c r="B43" s="369" t="str">
        <f t="shared" si="0"/>
        <v>民國107年</v>
      </c>
      <c r="C43" s="372"/>
      <c r="D43" s="1196">
        <v>-0.14000000000000001</v>
      </c>
      <c r="E43" s="1197"/>
      <c r="F43" s="1198">
        <v>-0.67</v>
      </c>
      <c r="G43" s="1198"/>
      <c r="H43" s="1197">
        <v>8.51</v>
      </c>
      <c r="I43" s="1197"/>
      <c r="J43" s="1194">
        <v>3.35</v>
      </c>
      <c r="K43" s="1194"/>
      <c r="L43" s="1194">
        <v>0.03</v>
      </c>
      <c r="M43" s="1194"/>
      <c r="N43" s="1194">
        <v>2.39</v>
      </c>
      <c r="O43" s="1194"/>
      <c r="P43" s="1194">
        <v>14.95</v>
      </c>
      <c r="Q43" s="1194"/>
    </row>
    <row r="44" spans="1:17" s="371" customFormat="1" ht="10.35" customHeight="1">
      <c r="A44" s="361">
        <v>33</v>
      </c>
      <c r="B44" s="369" t="str">
        <f t="shared" si="0"/>
        <v>民國108年</v>
      </c>
      <c r="C44" s="372"/>
      <c r="D44" s="1196">
        <v>2.2799999999999998</v>
      </c>
      <c r="E44" s="1197"/>
      <c r="F44" s="1198">
        <v>1.27</v>
      </c>
      <c r="G44" s="1198"/>
      <c r="H44" s="1197">
        <v>4.1399999999999997</v>
      </c>
      <c r="I44" s="1197"/>
      <c r="J44" s="1194">
        <v>1.07</v>
      </c>
      <c r="K44" s="1194"/>
      <c r="L44" s="1194">
        <v>0.43</v>
      </c>
      <c r="M44" s="1194"/>
      <c r="N44" s="1194">
        <v>0.65</v>
      </c>
      <c r="O44" s="1194"/>
      <c r="P44" s="1194">
        <v>2.92</v>
      </c>
      <c r="Q44" s="1194"/>
    </row>
    <row r="45" spans="1:17" s="371" customFormat="1" ht="10.35" customHeight="1">
      <c r="A45" s="361">
        <v>34</v>
      </c>
      <c r="B45" s="369" t="str">
        <f t="shared" si="0"/>
        <v>民國109年</v>
      </c>
      <c r="C45" s="372"/>
      <c r="D45" s="1196">
        <v>-3.8</v>
      </c>
      <c r="E45" s="1197"/>
      <c r="F45" s="1198">
        <v>-1.92</v>
      </c>
      <c r="G45" s="1198"/>
      <c r="H45" s="1197">
        <v>-8.8699999999999992</v>
      </c>
      <c r="I45" s="1197"/>
      <c r="J45" s="1194">
        <v>-7.15</v>
      </c>
      <c r="K45" s="1194"/>
      <c r="L45" s="1194">
        <v>-0.93</v>
      </c>
      <c r="M45" s="1194"/>
      <c r="N45" s="1194">
        <v>-1.76</v>
      </c>
      <c r="O45" s="1194"/>
      <c r="P45" s="1194">
        <v>-29.63</v>
      </c>
      <c r="Q45" s="1194"/>
    </row>
    <row r="46" spans="1:17" s="371" customFormat="1" ht="10.35" customHeight="1">
      <c r="A46" s="361"/>
      <c r="B46" s="369" t="str">
        <f t="shared" si="0"/>
        <v/>
      </c>
      <c r="C46" s="372"/>
      <c r="D46" s="1199" t="s">
        <v>38</v>
      </c>
      <c r="E46" s="1200"/>
      <c r="F46" s="1201" t="s">
        <v>38</v>
      </c>
      <c r="G46" s="1201"/>
      <c r="H46" s="1200" t="s">
        <v>38</v>
      </c>
      <c r="I46" s="1200"/>
      <c r="J46" s="1194"/>
      <c r="K46" s="1194"/>
      <c r="L46" s="1194"/>
      <c r="M46" s="1194"/>
      <c r="N46" s="1194"/>
      <c r="O46" s="1194"/>
      <c r="P46" s="1194"/>
      <c r="Q46" s="1194"/>
    </row>
    <row r="47" spans="1:17" s="371" customFormat="1" ht="10.35" customHeight="1">
      <c r="A47" s="361">
        <v>36</v>
      </c>
      <c r="B47" s="369" t="str">
        <f t="shared" si="0"/>
        <v>民國110年</v>
      </c>
      <c r="C47" s="82" t="s">
        <v>526</v>
      </c>
      <c r="D47" s="1196">
        <v>-2.57</v>
      </c>
      <c r="E47" s="1197"/>
      <c r="F47" s="1198">
        <v>-0.74</v>
      </c>
      <c r="G47" s="1198"/>
      <c r="H47" s="1197">
        <v>6.96</v>
      </c>
      <c r="I47" s="1197"/>
      <c r="J47" s="1194">
        <v>0.43</v>
      </c>
      <c r="K47" s="1194"/>
      <c r="L47" s="1194">
        <v>5.29</v>
      </c>
      <c r="M47" s="1194"/>
      <c r="N47" s="1194">
        <v>0.04</v>
      </c>
      <c r="O47" s="1194"/>
      <c r="P47" s="1194">
        <v>0.52</v>
      </c>
      <c r="Q47" s="1194"/>
    </row>
    <row r="48" spans="1:17" s="371" customFormat="1" ht="10.35" customHeight="1">
      <c r="A48" s="361">
        <v>37</v>
      </c>
      <c r="B48" s="369" t="str">
        <f t="shared" si="0"/>
        <v>2月</v>
      </c>
      <c r="C48" s="82"/>
      <c r="D48" s="1196">
        <v>-4.1100000000000003</v>
      </c>
      <c r="E48" s="1197"/>
      <c r="F48" s="1198">
        <v>-2.92</v>
      </c>
      <c r="G48" s="1198"/>
      <c r="H48" s="1197">
        <v>-0.43</v>
      </c>
      <c r="I48" s="1197"/>
      <c r="J48" s="1194">
        <v>-5.2</v>
      </c>
      <c r="K48" s="1194"/>
      <c r="L48" s="1194">
        <v>4.2300000000000004</v>
      </c>
      <c r="M48" s="1194"/>
      <c r="N48" s="1194">
        <v>-1.21</v>
      </c>
      <c r="O48" s="1194"/>
      <c r="P48" s="1194">
        <v>-25.36</v>
      </c>
      <c r="Q48" s="1194"/>
    </row>
    <row r="49" spans="1:17" s="371" customFormat="1" ht="10.35" customHeight="1">
      <c r="A49" s="361">
        <v>38</v>
      </c>
      <c r="B49" s="369" t="str">
        <f t="shared" si="0"/>
        <v>3月</v>
      </c>
      <c r="C49" s="82"/>
      <c r="D49" s="1196">
        <v>-3.86</v>
      </c>
      <c r="E49" s="1197"/>
      <c r="F49" s="1198">
        <v>-3.21</v>
      </c>
      <c r="G49" s="1198"/>
      <c r="H49" s="1197">
        <v>2.66</v>
      </c>
      <c r="I49" s="1197"/>
      <c r="J49" s="1194">
        <v>-2.63</v>
      </c>
      <c r="K49" s="1194"/>
      <c r="L49" s="1194">
        <v>7.11</v>
      </c>
      <c r="M49" s="1194"/>
      <c r="N49" s="1194">
        <v>1.8</v>
      </c>
      <c r="O49" s="1194"/>
      <c r="P49" s="1194">
        <v>-24.44</v>
      </c>
      <c r="Q49" s="1194"/>
    </row>
    <row r="50" spans="1:17" s="371" customFormat="1" ht="10.35" customHeight="1">
      <c r="A50" s="361">
        <v>39</v>
      </c>
      <c r="B50" s="369" t="str">
        <f t="shared" si="0"/>
        <v>4月</v>
      </c>
      <c r="C50" s="82"/>
      <c r="D50" s="1196">
        <v>-4.33</v>
      </c>
      <c r="E50" s="1197"/>
      <c r="F50" s="1198">
        <v>-3.27</v>
      </c>
      <c r="G50" s="1198"/>
      <c r="H50" s="1197">
        <v>7.24</v>
      </c>
      <c r="I50" s="1197"/>
      <c r="J50" s="1194">
        <v>-0.41</v>
      </c>
      <c r="K50" s="1194"/>
      <c r="L50" s="1194">
        <v>7.11</v>
      </c>
      <c r="M50" s="1194"/>
      <c r="N50" s="1194">
        <v>1.95</v>
      </c>
      <c r="O50" s="1194"/>
      <c r="P50" s="1194">
        <v>-13.93</v>
      </c>
      <c r="Q50" s="1194"/>
    </row>
    <row r="51" spans="1:17" s="371" customFormat="1" ht="10.35" customHeight="1">
      <c r="A51" s="361">
        <v>40</v>
      </c>
      <c r="B51" s="369" t="str">
        <f t="shared" si="0"/>
        <v>5月</v>
      </c>
      <c r="C51" s="82"/>
      <c r="D51" s="1196">
        <v>-4.93</v>
      </c>
      <c r="E51" s="1197"/>
      <c r="F51" s="1198">
        <v>-0.82</v>
      </c>
      <c r="G51" s="1198"/>
      <c r="H51" s="1197">
        <v>7.49</v>
      </c>
      <c r="I51" s="1197"/>
      <c r="J51" s="1194">
        <v>0.61</v>
      </c>
      <c r="K51" s="1194"/>
      <c r="L51" s="1194">
        <v>7.11</v>
      </c>
      <c r="M51" s="1194"/>
      <c r="N51" s="1194">
        <v>0.89</v>
      </c>
      <c r="O51" s="1194"/>
      <c r="P51" s="1194">
        <v>-3.29</v>
      </c>
      <c r="Q51" s="1194"/>
    </row>
    <row r="52" spans="1:17" s="371" customFormat="1" ht="10.35" customHeight="1">
      <c r="A52" s="361">
        <v>41</v>
      </c>
      <c r="B52" s="369" t="str">
        <f t="shared" si="0"/>
        <v>6月</v>
      </c>
      <c r="C52" s="82"/>
      <c r="D52" s="1199">
        <v>-4.95</v>
      </c>
      <c r="E52" s="1200"/>
      <c r="F52" s="1201">
        <v>-0.5</v>
      </c>
      <c r="G52" s="1201"/>
      <c r="H52" s="1200">
        <v>8.99</v>
      </c>
      <c r="I52" s="1200"/>
      <c r="J52" s="1194">
        <v>-1.66</v>
      </c>
      <c r="K52" s="1194"/>
      <c r="L52" s="1194">
        <v>7.11</v>
      </c>
      <c r="M52" s="1194"/>
      <c r="N52" s="1194">
        <v>-3.37</v>
      </c>
      <c r="O52" s="1194"/>
      <c r="P52" s="1194">
        <v>5.42</v>
      </c>
      <c r="Q52" s="1194"/>
    </row>
    <row r="53" spans="1:17" s="371" customFormat="1" ht="10.35" customHeight="1">
      <c r="A53" s="361">
        <v>42</v>
      </c>
      <c r="B53" s="369" t="str">
        <f t="shared" si="0"/>
        <v>7月</v>
      </c>
      <c r="C53" s="82"/>
      <c r="D53" s="1196">
        <v>-3.21</v>
      </c>
      <c r="E53" s="1197"/>
      <c r="F53" s="1198">
        <v>0.14000000000000001</v>
      </c>
      <c r="G53" s="1198"/>
      <c r="H53" s="1197">
        <v>9.85</v>
      </c>
      <c r="I53" s="1197"/>
      <c r="J53" s="1194">
        <v>0.63</v>
      </c>
      <c r="K53" s="1194"/>
      <c r="L53" s="1194">
        <v>7.11</v>
      </c>
      <c r="M53" s="1194"/>
      <c r="N53" s="1194">
        <v>-1.74</v>
      </c>
      <c r="O53" s="1194"/>
      <c r="P53" s="1194">
        <v>13.26</v>
      </c>
      <c r="Q53" s="1194"/>
    </row>
    <row r="54" spans="1:17" s="371" customFormat="1" ht="10.35" customHeight="1">
      <c r="A54" s="361">
        <v>43</v>
      </c>
      <c r="B54" s="369" t="str">
        <f t="shared" si="0"/>
        <v>8月</v>
      </c>
      <c r="C54" s="82"/>
      <c r="D54" s="1196">
        <v>-1.77</v>
      </c>
      <c r="E54" s="1197"/>
      <c r="F54" s="1198">
        <v>-0.22</v>
      </c>
      <c r="G54" s="1198"/>
      <c r="H54" s="1197">
        <v>9.58</v>
      </c>
      <c r="I54" s="1197"/>
      <c r="J54" s="1194">
        <v>3.46</v>
      </c>
      <c r="K54" s="1194"/>
      <c r="L54" s="1194">
        <v>7.11</v>
      </c>
      <c r="M54" s="1194"/>
      <c r="N54" s="1194">
        <v>0.94</v>
      </c>
      <c r="O54" s="1194"/>
      <c r="P54" s="1194">
        <v>18.41</v>
      </c>
      <c r="Q54" s="1194"/>
    </row>
    <row r="55" spans="1:17" s="371" customFormat="1" ht="10.35" customHeight="1">
      <c r="A55" s="361">
        <v>44</v>
      </c>
      <c r="B55" s="369" t="str">
        <f t="shared" si="0"/>
        <v>9月</v>
      </c>
      <c r="C55" s="82"/>
      <c r="D55" s="1196">
        <v>-1.71</v>
      </c>
      <c r="E55" s="1197"/>
      <c r="F55" s="1198">
        <v>0.13</v>
      </c>
      <c r="G55" s="1198"/>
      <c r="H55" s="1197">
        <v>10.16</v>
      </c>
      <c r="I55" s="1197"/>
      <c r="J55" s="1194">
        <v>3.88</v>
      </c>
      <c r="K55" s="1194"/>
      <c r="L55" s="1194">
        <v>6.24</v>
      </c>
      <c r="M55" s="1194"/>
      <c r="N55" s="1194">
        <v>1.1100000000000001</v>
      </c>
      <c r="O55" s="1194"/>
      <c r="P55" s="1194">
        <v>20.8</v>
      </c>
      <c r="Q55" s="1194"/>
    </row>
    <row r="56" spans="1:17" s="371" customFormat="1" ht="10.35" customHeight="1">
      <c r="A56" s="361">
        <v>45</v>
      </c>
      <c r="B56" s="369" t="str">
        <f t="shared" si="0"/>
        <v>10月</v>
      </c>
      <c r="C56" s="82"/>
      <c r="D56" s="1196">
        <v>0.28999999999999998</v>
      </c>
      <c r="E56" s="1197"/>
      <c r="F56" s="1198">
        <v>1.42</v>
      </c>
      <c r="G56" s="1198"/>
      <c r="H56" s="1197">
        <v>10.93</v>
      </c>
      <c r="I56" s="1197"/>
      <c r="J56" s="1194">
        <v>3.81</v>
      </c>
      <c r="K56" s="1194"/>
      <c r="L56" s="1194">
        <v>5.09</v>
      </c>
      <c r="M56" s="1194"/>
      <c r="N56" s="1194">
        <v>0.24</v>
      </c>
      <c r="O56" s="1194"/>
      <c r="P56" s="1194">
        <v>24.76</v>
      </c>
      <c r="Q56" s="1194"/>
    </row>
    <row r="57" spans="1:17" s="371" customFormat="1" ht="10.35" customHeight="1">
      <c r="A57" s="361">
        <v>46</v>
      </c>
      <c r="B57" s="369" t="str">
        <f t="shared" si="0"/>
        <v>11月</v>
      </c>
      <c r="C57" s="82" t="s">
        <v>526</v>
      </c>
      <c r="D57" s="1196">
        <v>0.49</v>
      </c>
      <c r="E57" s="1197"/>
      <c r="F57" s="1198">
        <v>1.24</v>
      </c>
      <c r="G57" s="1198"/>
      <c r="H57" s="1197">
        <v>10.35</v>
      </c>
      <c r="I57" s="1197"/>
      <c r="J57" s="1194">
        <v>4.1399999999999997</v>
      </c>
      <c r="K57" s="1194"/>
      <c r="L57" s="1194">
        <v>5.09</v>
      </c>
      <c r="M57" s="1194"/>
      <c r="N57" s="1194">
        <v>0.54</v>
      </c>
      <c r="O57" s="1194"/>
      <c r="P57" s="1194">
        <v>24.32</v>
      </c>
      <c r="Q57" s="1194"/>
    </row>
    <row r="58" spans="1:17" s="371" customFormat="1" ht="10.35" customHeight="1">
      <c r="A58" s="361">
        <v>47</v>
      </c>
      <c r="B58" s="369" t="str">
        <f t="shared" si="0"/>
        <v>12月</v>
      </c>
      <c r="C58" s="82" t="s">
        <v>526</v>
      </c>
      <c r="D58" s="1196">
        <v>1.21</v>
      </c>
      <c r="E58" s="1197"/>
      <c r="F58" s="1198">
        <v>1.84</v>
      </c>
      <c r="G58" s="1198"/>
      <c r="H58" s="1197">
        <v>11.67</v>
      </c>
      <c r="I58" s="1197"/>
      <c r="J58" s="1194">
        <v>4.6500000000000004</v>
      </c>
      <c r="K58" s="1194"/>
      <c r="L58" s="1194">
        <v>5.09</v>
      </c>
      <c r="M58" s="1194"/>
      <c r="N58" s="1194">
        <v>0.87</v>
      </c>
      <c r="O58" s="1194"/>
      <c r="P58" s="1194">
        <v>25.35</v>
      </c>
      <c r="Q58" s="1194"/>
    </row>
    <row r="59" spans="1:17" s="371" customFormat="1" ht="10.35" customHeight="1">
      <c r="A59" s="361">
        <v>48</v>
      </c>
      <c r="B59" s="369" t="str">
        <f t="shared" si="0"/>
        <v>民國111年</v>
      </c>
      <c r="C59" s="82" t="s">
        <v>76</v>
      </c>
      <c r="D59" s="1196" t="s">
        <v>4</v>
      </c>
      <c r="E59" s="1197"/>
      <c r="F59" s="1198" t="s">
        <v>4</v>
      </c>
      <c r="G59" s="1198"/>
      <c r="H59" s="1197" t="s">
        <v>4</v>
      </c>
      <c r="I59" s="1197"/>
      <c r="J59" s="1194" t="s">
        <v>4</v>
      </c>
      <c r="K59" s="1194"/>
      <c r="L59" s="1194" t="s">
        <v>4</v>
      </c>
      <c r="M59" s="1194"/>
      <c r="N59" s="1194" t="s">
        <v>4</v>
      </c>
      <c r="O59" s="1194"/>
      <c r="P59" s="1194" t="s">
        <v>4</v>
      </c>
      <c r="Q59" s="1194"/>
    </row>
    <row r="60" spans="1:17" s="371" customFormat="1" ht="10.35" customHeight="1">
      <c r="A60" s="361">
        <v>49</v>
      </c>
      <c r="B60" s="369" t="str">
        <f t="shared" si="0"/>
        <v>1月</v>
      </c>
      <c r="C60" s="82" t="s">
        <v>526</v>
      </c>
      <c r="D60" s="1196">
        <v>1.4</v>
      </c>
      <c r="E60" s="1197"/>
      <c r="F60" s="1198">
        <v>1.67</v>
      </c>
      <c r="G60" s="1198"/>
      <c r="H60" s="1197">
        <v>9.14</v>
      </c>
      <c r="I60" s="1197"/>
      <c r="J60" s="1194">
        <v>8.9499999999999993</v>
      </c>
      <c r="K60" s="1194"/>
      <c r="L60" s="1194">
        <v>10.45</v>
      </c>
      <c r="M60" s="1194"/>
      <c r="N60" s="1194">
        <v>4.26</v>
      </c>
      <c r="O60" s="1194"/>
      <c r="P60" s="1194">
        <v>34.130000000000003</v>
      </c>
      <c r="Q60" s="1194"/>
    </row>
    <row r="61" spans="1:17" s="371" customFormat="1" ht="10.35" customHeight="1">
      <c r="A61" s="361">
        <v>50</v>
      </c>
      <c r="B61" s="369" t="str">
        <f t="shared" si="0"/>
        <v>2月</v>
      </c>
      <c r="C61" s="82"/>
      <c r="D61" s="1196">
        <v>2.58</v>
      </c>
      <c r="E61" s="1197"/>
      <c r="F61" s="1197">
        <v>2.29</v>
      </c>
      <c r="G61" s="1197"/>
      <c r="H61" s="1197">
        <v>7.06</v>
      </c>
      <c r="I61" s="1197"/>
      <c r="J61" s="1194">
        <v>8.5</v>
      </c>
      <c r="K61" s="1194"/>
      <c r="L61" s="1194">
        <v>0.95</v>
      </c>
      <c r="M61" s="1194"/>
      <c r="N61" s="1194">
        <v>4.2699999999999996</v>
      </c>
      <c r="O61" s="1194"/>
      <c r="P61" s="1194">
        <v>34.130000000000003</v>
      </c>
      <c r="Q61" s="1194"/>
    </row>
    <row r="62" spans="1:17" s="371" customFormat="1" ht="11.1" customHeight="1">
      <c r="A62" s="361"/>
      <c r="B62" s="1195" t="s">
        <v>130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</row>
    <row r="63" spans="1:17" s="371" customFormat="1" ht="11.1" customHeight="1">
      <c r="A63" s="361"/>
      <c r="B63" s="926" t="s">
        <v>79</v>
      </c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</row>
    <row r="65" spans="1:1" s="85" customFormat="1">
      <c r="A65" s="69"/>
    </row>
  </sheetData>
  <mergeCells count="382">
    <mergeCell ref="P6:P8"/>
    <mergeCell ref="Q6:Q8"/>
    <mergeCell ref="D7:D8"/>
    <mergeCell ref="E7:E8"/>
    <mergeCell ref="F7:F8"/>
    <mergeCell ref="G7:G8"/>
    <mergeCell ref="H7:H8"/>
    <mergeCell ref="I7:I8"/>
    <mergeCell ref="B2:Q2"/>
    <mergeCell ref="B3:Q3"/>
    <mergeCell ref="B4:Q4"/>
    <mergeCell ref="B5:C8"/>
    <mergeCell ref="J5:J8"/>
    <mergeCell ref="K5:K8"/>
    <mergeCell ref="L6:L8"/>
    <mergeCell ref="M6:M8"/>
    <mergeCell ref="N6:N8"/>
    <mergeCell ref="O6:O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61:Q61"/>
    <mergeCell ref="B62:Q62"/>
    <mergeCell ref="B63:Q63"/>
    <mergeCell ref="D61:E61"/>
    <mergeCell ref="F61:G61"/>
    <mergeCell ref="H61:I61"/>
    <mergeCell ref="J61:K61"/>
    <mergeCell ref="L61:M61"/>
    <mergeCell ref="N61:O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7900-9040-4376-9FB2-5D722BAAF261}">
  <sheetPr codeName="Sheet13">
    <tabColor indexed="15"/>
  </sheetPr>
  <dimension ref="A1:R65"/>
  <sheetViews>
    <sheetView view="pageBreakPreview" zoomScaleNormal="100" zoomScaleSheetLayoutView="100" workbookViewId="0">
      <pane xSplit="3" ySplit="12" topLeftCell="D46" activePane="bottomRight" state="frozen"/>
      <selection sqref="A1:A1048576"/>
      <selection pane="topRight" sqref="A1:A1048576"/>
      <selection pane="bottomLeft" sqref="A1:A1048576"/>
      <selection pane="bottomRight" sqref="A1:A1048576"/>
    </sheetView>
  </sheetViews>
  <sheetFormatPr defaultRowHeight="15.75"/>
  <cols>
    <col min="1" max="1" width="4.625" style="29" hidden="1" customWidth="1"/>
    <col min="2" max="2" width="9.75" style="31" customWidth="1"/>
    <col min="3" max="3" width="2.75" style="31" customWidth="1"/>
    <col min="4" max="15" width="4.75" style="31" customWidth="1"/>
    <col min="16" max="16" width="4.75" style="47" customWidth="1"/>
    <col min="17" max="17" width="4.75" style="31" customWidth="1"/>
    <col min="18" max="251" width="9" style="31"/>
    <col min="252" max="252" width="8.625" style="31" customWidth="1"/>
    <col min="253" max="253" width="2.5" style="31" customWidth="1"/>
    <col min="254" max="254" width="4.75" style="31" customWidth="1"/>
    <col min="255" max="255" width="3.5" style="31" customWidth="1"/>
    <col min="256" max="256" width="4.375" style="31" customWidth="1"/>
    <col min="257" max="257" width="3.875" style="31" customWidth="1"/>
    <col min="258" max="258" width="4.375" style="31" customWidth="1"/>
    <col min="259" max="259" width="3.625" style="31" customWidth="1"/>
    <col min="260" max="260" width="4.375" style="31" customWidth="1"/>
    <col min="261" max="261" width="5.875" style="31" customWidth="1"/>
    <col min="262" max="262" width="4.375" style="31" customWidth="1"/>
    <col min="263" max="263" width="3.875" style="31" customWidth="1"/>
    <col min="264" max="264" width="4.375" style="31" customWidth="1"/>
    <col min="265" max="265" width="3.5" style="31" customWidth="1"/>
    <col min="266" max="266" width="4.125" style="31" customWidth="1"/>
    <col min="267" max="267" width="3.5" style="31" customWidth="1"/>
    <col min="268" max="268" width="4.125" style="31" customWidth="1"/>
    <col min="269" max="269" width="3.75" style="31" customWidth="1"/>
    <col min="270" max="507" width="9" style="31"/>
    <col min="508" max="508" width="8.625" style="31" customWidth="1"/>
    <col min="509" max="509" width="2.5" style="31" customWidth="1"/>
    <col min="510" max="510" width="4.75" style="31" customWidth="1"/>
    <col min="511" max="511" width="3.5" style="31" customWidth="1"/>
    <col min="512" max="512" width="4.375" style="31" customWidth="1"/>
    <col min="513" max="513" width="3.875" style="31" customWidth="1"/>
    <col min="514" max="514" width="4.375" style="31" customWidth="1"/>
    <col min="515" max="515" width="3.625" style="31" customWidth="1"/>
    <col min="516" max="516" width="4.375" style="31" customWidth="1"/>
    <col min="517" max="517" width="5.875" style="31" customWidth="1"/>
    <col min="518" max="518" width="4.375" style="31" customWidth="1"/>
    <col min="519" max="519" width="3.875" style="31" customWidth="1"/>
    <col min="520" max="520" width="4.375" style="31" customWidth="1"/>
    <col min="521" max="521" width="3.5" style="31" customWidth="1"/>
    <col min="522" max="522" width="4.125" style="31" customWidth="1"/>
    <col min="523" max="523" width="3.5" style="31" customWidth="1"/>
    <col min="524" max="524" width="4.125" style="31" customWidth="1"/>
    <col min="525" max="525" width="3.75" style="31" customWidth="1"/>
    <col min="526" max="763" width="9" style="31"/>
    <col min="764" max="764" width="8.625" style="31" customWidth="1"/>
    <col min="765" max="765" width="2.5" style="31" customWidth="1"/>
    <col min="766" max="766" width="4.75" style="31" customWidth="1"/>
    <col min="767" max="767" width="3.5" style="31" customWidth="1"/>
    <col min="768" max="768" width="4.375" style="31" customWidth="1"/>
    <col min="769" max="769" width="3.875" style="31" customWidth="1"/>
    <col min="770" max="770" width="4.375" style="31" customWidth="1"/>
    <col min="771" max="771" width="3.625" style="31" customWidth="1"/>
    <col min="772" max="772" width="4.375" style="31" customWidth="1"/>
    <col min="773" max="773" width="5.875" style="31" customWidth="1"/>
    <col min="774" max="774" width="4.375" style="31" customWidth="1"/>
    <col min="775" max="775" width="3.875" style="31" customWidth="1"/>
    <col min="776" max="776" width="4.375" style="31" customWidth="1"/>
    <col min="777" max="777" width="3.5" style="31" customWidth="1"/>
    <col min="778" max="778" width="4.125" style="31" customWidth="1"/>
    <col min="779" max="779" width="3.5" style="31" customWidth="1"/>
    <col min="780" max="780" width="4.125" style="31" customWidth="1"/>
    <col min="781" max="781" width="3.75" style="31" customWidth="1"/>
    <col min="782" max="1019" width="9" style="31"/>
    <col min="1020" max="1020" width="8.625" style="31" customWidth="1"/>
    <col min="1021" max="1021" width="2.5" style="31" customWidth="1"/>
    <col min="1022" max="1022" width="4.75" style="31" customWidth="1"/>
    <col min="1023" max="1023" width="3.5" style="31" customWidth="1"/>
    <col min="1024" max="1024" width="4.375" style="31" customWidth="1"/>
    <col min="1025" max="1025" width="3.875" style="31" customWidth="1"/>
    <col min="1026" max="1026" width="4.375" style="31" customWidth="1"/>
    <col min="1027" max="1027" width="3.625" style="31" customWidth="1"/>
    <col min="1028" max="1028" width="4.375" style="31" customWidth="1"/>
    <col min="1029" max="1029" width="5.875" style="31" customWidth="1"/>
    <col min="1030" max="1030" width="4.375" style="31" customWidth="1"/>
    <col min="1031" max="1031" width="3.875" style="31" customWidth="1"/>
    <col min="1032" max="1032" width="4.375" style="31" customWidth="1"/>
    <col min="1033" max="1033" width="3.5" style="31" customWidth="1"/>
    <col min="1034" max="1034" width="4.125" style="31" customWidth="1"/>
    <col min="1035" max="1035" width="3.5" style="31" customWidth="1"/>
    <col min="1036" max="1036" width="4.125" style="31" customWidth="1"/>
    <col min="1037" max="1037" width="3.75" style="31" customWidth="1"/>
    <col min="1038" max="1275" width="9" style="31"/>
    <col min="1276" max="1276" width="8.625" style="31" customWidth="1"/>
    <col min="1277" max="1277" width="2.5" style="31" customWidth="1"/>
    <col min="1278" max="1278" width="4.75" style="31" customWidth="1"/>
    <col min="1279" max="1279" width="3.5" style="31" customWidth="1"/>
    <col min="1280" max="1280" width="4.375" style="31" customWidth="1"/>
    <col min="1281" max="1281" width="3.875" style="31" customWidth="1"/>
    <col min="1282" max="1282" width="4.375" style="31" customWidth="1"/>
    <col min="1283" max="1283" width="3.625" style="31" customWidth="1"/>
    <col min="1284" max="1284" width="4.375" style="31" customWidth="1"/>
    <col min="1285" max="1285" width="5.875" style="31" customWidth="1"/>
    <col min="1286" max="1286" width="4.375" style="31" customWidth="1"/>
    <col min="1287" max="1287" width="3.875" style="31" customWidth="1"/>
    <col min="1288" max="1288" width="4.375" style="31" customWidth="1"/>
    <col min="1289" max="1289" width="3.5" style="31" customWidth="1"/>
    <col min="1290" max="1290" width="4.125" style="31" customWidth="1"/>
    <col min="1291" max="1291" width="3.5" style="31" customWidth="1"/>
    <col min="1292" max="1292" width="4.125" style="31" customWidth="1"/>
    <col min="1293" max="1293" width="3.75" style="31" customWidth="1"/>
    <col min="1294" max="1531" width="9" style="31"/>
    <col min="1532" max="1532" width="8.625" style="31" customWidth="1"/>
    <col min="1533" max="1533" width="2.5" style="31" customWidth="1"/>
    <col min="1534" max="1534" width="4.75" style="31" customWidth="1"/>
    <col min="1535" max="1535" width="3.5" style="31" customWidth="1"/>
    <col min="1536" max="1536" width="4.375" style="31" customWidth="1"/>
    <col min="1537" max="1537" width="3.875" style="31" customWidth="1"/>
    <col min="1538" max="1538" width="4.375" style="31" customWidth="1"/>
    <col min="1539" max="1539" width="3.625" style="31" customWidth="1"/>
    <col min="1540" max="1540" width="4.375" style="31" customWidth="1"/>
    <col min="1541" max="1541" width="5.875" style="31" customWidth="1"/>
    <col min="1542" max="1542" width="4.375" style="31" customWidth="1"/>
    <col min="1543" max="1543" width="3.875" style="31" customWidth="1"/>
    <col min="1544" max="1544" width="4.375" style="31" customWidth="1"/>
    <col min="1545" max="1545" width="3.5" style="31" customWidth="1"/>
    <col min="1546" max="1546" width="4.125" style="31" customWidth="1"/>
    <col min="1547" max="1547" width="3.5" style="31" customWidth="1"/>
    <col min="1548" max="1548" width="4.125" style="31" customWidth="1"/>
    <col min="1549" max="1549" width="3.75" style="31" customWidth="1"/>
    <col min="1550" max="1787" width="9" style="31"/>
    <col min="1788" max="1788" width="8.625" style="31" customWidth="1"/>
    <col min="1789" max="1789" width="2.5" style="31" customWidth="1"/>
    <col min="1790" max="1790" width="4.75" style="31" customWidth="1"/>
    <col min="1791" max="1791" width="3.5" style="31" customWidth="1"/>
    <col min="1792" max="1792" width="4.375" style="31" customWidth="1"/>
    <col min="1793" max="1793" width="3.875" style="31" customWidth="1"/>
    <col min="1794" max="1794" width="4.375" style="31" customWidth="1"/>
    <col min="1795" max="1795" width="3.625" style="31" customWidth="1"/>
    <col min="1796" max="1796" width="4.375" style="31" customWidth="1"/>
    <col min="1797" max="1797" width="5.875" style="31" customWidth="1"/>
    <col min="1798" max="1798" width="4.375" style="31" customWidth="1"/>
    <col min="1799" max="1799" width="3.875" style="31" customWidth="1"/>
    <col min="1800" max="1800" width="4.375" style="31" customWidth="1"/>
    <col min="1801" max="1801" width="3.5" style="31" customWidth="1"/>
    <col min="1802" max="1802" width="4.125" style="31" customWidth="1"/>
    <col min="1803" max="1803" width="3.5" style="31" customWidth="1"/>
    <col min="1804" max="1804" width="4.125" style="31" customWidth="1"/>
    <col min="1805" max="1805" width="3.75" style="31" customWidth="1"/>
    <col min="1806" max="2043" width="9" style="31"/>
    <col min="2044" max="2044" width="8.625" style="31" customWidth="1"/>
    <col min="2045" max="2045" width="2.5" style="31" customWidth="1"/>
    <col min="2046" max="2046" width="4.75" style="31" customWidth="1"/>
    <col min="2047" max="2047" width="3.5" style="31" customWidth="1"/>
    <col min="2048" max="2048" width="4.375" style="31" customWidth="1"/>
    <col min="2049" max="2049" width="3.875" style="31" customWidth="1"/>
    <col min="2050" max="2050" width="4.375" style="31" customWidth="1"/>
    <col min="2051" max="2051" width="3.625" style="31" customWidth="1"/>
    <col min="2052" max="2052" width="4.375" style="31" customWidth="1"/>
    <col min="2053" max="2053" width="5.875" style="31" customWidth="1"/>
    <col min="2054" max="2054" width="4.375" style="31" customWidth="1"/>
    <col min="2055" max="2055" width="3.875" style="31" customWidth="1"/>
    <col min="2056" max="2056" width="4.375" style="31" customWidth="1"/>
    <col min="2057" max="2057" width="3.5" style="31" customWidth="1"/>
    <col min="2058" max="2058" width="4.125" style="31" customWidth="1"/>
    <col min="2059" max="2059" width="3.5" style="31" customWidth="1"/>
    <col min="2060" max="2060" width="4.125" style="31" customWidth="1"/>
    <col min="2061" max="2061" width="3.75" style="31" customWidth="1"/>
    <col min="2062" max="2299" width="9" style="31"/>
    <col min="2300" max="2300" width="8.625" style="31" customWidth="1"/>
    <col min="2301" max="2301" width="2.5" style="31" customWidth="1"/>
    <col min="2302" max="2302" width="4.75" style="31" customWidth="1"/>
    <col min="2303" max="2303" width="3.5" style="31" customWidth="1"/>
    <col min="2304" max="2304" width="4.375" style="31" customWidth="1"/>
    <col min="2305" max="2305" width="3.875" style="31" customWidth="1"/>
    <col min="2306" max="2306" width="4.375" style="31" customWidth="1"/>
    <col min="2307" max="2307" width="3.625" style="31" customWidth="1"/>
    <col min="2308" max="2308" width="4.375" style="31" customWidth="1"/>
    <col min="2309" max="2309" width="5.875" style="31" customWidth="1"/>
    <col min="2310" max="2310" width="4.375" style="31" customWidth="1"/>
    <col min="2311" max="2311" width="3.875" style="31" customWidth="1"/>
    <col min="2312" max="2312" width="4.375" style="31" customWidth="1"/>
    <col min="2313" max="2313" width="3.5" style="31" customWidth="1"/>
    <col min="2314" max="2314" width="4.125" style="31" customWidth="1"/>
    <col min="2315" max="2315" width="3.5" style="31" customWidth="1"/>
    <col min="2316" max="2316" width="4.125" style="31" customWidth="1"/>
    <col min="2317" max="2317" width="3.75" style="31" customWidth="1"/>
    <col min="2318" max="2555" width="9" style="31"/>
    <col min="2556" max="2556" width="8.625" style="31" customWidth="1"/>
    <col min="2557" max="2557" width="2.5" style="31" customWidth="1"/>
    <col min="2558" max="2558" width="4.75" style="31" customWidth="1"/>
    <col min="2559" max="2559" width="3.5" style="31" customWidth="1"/>
    <col min="2560" max="2560" width="4.375" style="31" customWidth="1"/>
    <col min="2561" max="2561" width="3.875" style="31" customWidth="1"/>
    <col min="2562" max="2562" width="4.375" style="31" customWidth="1"/>
    <col min="2563" max="2563" width="3.625" style="31" customWidth="1"/>
    <col min="2564" max="2564" width="4.375" style="31" customWidth="1"/>
    <col min="2565" max="2565" width="5.875" style="31" customWidth="1"/>
    <col min="2566" max="2566" width="4.375" style="31" customWidth="1"/>
    <col min="2567" max="2567" width="3.875" style="31" customWidth="1"/>
    <col min="2568" max="2568" width="4.375" style="31" customWidth="1"/>
    <col min="2569" max="2569" width="3.5" style="31" customWidth="1"/>
    <col min="2570" max="2570" width="4.125" style="31" customWidth="1"/>
    <col min="2571" max="2571" width="3.5" style="31" customWidth="1"/>
    <col min="2572" max="2572" width="4.125" style="31" customWidth="1"/>
    <col min="2573" max="2573" width="3.75" style="31" customWidth="1"/>
    <col min="2574" max="2811" width="9" style="31"/>
    <col min="2812" max="2812" width="8.625" style="31" customWidth="1"/>
    <col min="2813" max="2813" width="2.5" style="31" customWidth="1"/>
    <col min="2814" max="2814" width="4.75" style="31" customWidth="1"/>
    <col min="2815" max="2815" width="3.5" style="31" customWidth="1"/>
    <col min="2816" max="2816" width="4.375" style="31" customWidth="1"/>
    <col min="2817" max="2817" width="3.875" style="31" customWidth="1"/>
    <col min="2818" max="2818" width="4.375" style="31" customWidth="1"/>
    <col min="2819" max="2819" width="3.625" style="31" customWidth="1"/>
    <col min="2820" max="2820" width="4.375" style="31" customWidth="1"/>
    <col min="2821" max="2821" width="5.875" style="31" customWidth="1"/>
    <col min="2822" max="2822" width="4.375" style="31" customWidth="1"/>
    <col min="2823" max="2823" width="3.875" style="31" customWidth="1"/>
    <col min="2824" max="2824" width="4.375" style="31" customWidth="1"/>
    <col min="2825" max="2825" width="3.5" style="31" customWidth="1"/>
    <col min="2826" max="2826" width="4.125" style="31" customWidth="1"/>
    <col min="2827" max="2827" width="3.5" style="31" customWidth="1"/>
    <col min="2828" max="2828" width="4.125" style="31" customWidth="1"/>
    <col min="2829" max="2829" width="3.75" style="31" customWidth="1"/>
    <col min="2830" max="3067" width="9" style="31"/>
    <col min="3068" max="3068" width="8.625" style="31" customWidth="1"/>
    <col min="3069" max="3069" width="2.5" style="31" customWidth="1"/>
    <col min="3070" max="3070" width="4.75" style="31" customWidth="1"/>
    <col min="3071" max="3071" width="3.5" style="31" customWidth="1"/>
    <col min="3072" max="3072" width="4.375" style="31" customWidth="1"/>
    <col min="3073" max="3073" width="3.875" style="31" customWidth="1"/>
    <col min="3074" max="3074" width="4.375" style="31" customWidth="1"/>
    <col min="3075" max="3075" width="3.625" style="31" customWidth="1"/>
    <col min="3076" max="3076" width="4.375" style="31" customWidth="1"/>
    <col min="3077" max="3077" width="5.875" style="31" customWidth="1"/>
    <col min="3078" max="3078" width="4.375" style="31" customWidth="1"/>
    <col min="3079" max="3079" width="3.875" style="31" customWidth="1"/>
    <col min="3080" max="3080" width="4.375" style="31" customWidth="1"/>
    <col min="3081" max="3081" width="3.5" style="31" customWidth="1"/>
    <col min="3082" max="3082" width="4.125" style="31" customWidth="1"/>
    <col min="3083" max="3083" width="3.5" style="31" customWidth="1"/>
    <col min="3084" max="3084" width="4.125" style="31" customWidth="1"/>
    <col min="3085" max="3085" width="3.75" style="31" customWidth="1"/>
    <col min="3086" max="3323" width="9" style="31"/>
    <col min="3324" max="3324" width="8.625" style="31" customWidth="1"/>
    <col min="3325" max="3325" width="2.5" style="31" customWidth="1"/>
    <col min="3326" max="3326" width="4.75" style="31" customWidth="1"/>
    <col min="3327" max="3327" width="3.5" style="31" customWidth="1"/>
    <col min="3328" max="3328" width="4.375" style="31" customWidth="1"/>
    <col min="3329" max="3329" width="3.875" style="31" customWidth="1"/>
    <col min="3330" max="3330" width="4.375" style="31" customWidth="1"/>
    <col min="3331" max="3331" width="3.625" style="31" customWidth="1"/>
    <col min="3332" max="3332" width="4.375" style="31" customWidth="1"/>
    <col min="3333" max="3333" width="5.875" style="31" customWidth="1"/>
    <col min="3334" max="3334" width="4.375" style="31" customWidth="1"/>
    <col min="3335" max="3335" width="3.875" style="31" customWidth="1"/>
    <col min="3336" max="3336" width="4.375" style="31" customWidth="1"/>
    <col min="3337" max="3337" width="3.5" style="31" customWidth="1"/>
    <col min="3338" max="3338" width="4.125" style="31" customWidth="1"/>
    <col min="3339" max="3339" width="3.5" style="31" customWidth="1"/>
    <col min="3340" max="3340" width="4.125" style="31" customWidth="1"/>
    <col min="3341" max="3341" width="3.75" style="31" customWidth="1"/>
    <col min="3342" max="3579" width="9" style="31"/>
    <col min="3580" max="3580" width="8.625" style="31" customWidth="1"/>
    <col min="3581" max="3581" width="2.5" style="31" customWidth="1"/>
    <col min="3582" max="3582" width="4.75" style="31" customWidth="1"/>
    <col min="3583" max="3583" width="3.5" style="31" customWidth="1"/>
    <col min="3584" max="3584" width="4.375" style="31" customWidth="1"/>
    <col min="3585" max="3585" width="3.875" style="31" customWidth="1"/>
    <col min="3586" max="3586" width="4.375" style="31" customWidth="1"/>
    <col min="3587" max="3587" width="3.625" style="31" customWidth="1"/>
    <col min="3588" max="3588" width="4.375" style="31" customWidth="1"/>
    <col min="3589" max="3589" width="5.875" style="31" customWidth="1"/>
    <col min="3590" max="3590" width="4.375" style="31" customWidth="1"/>
    <col min="3591" max="3591" width="3.875" style="31" customWidth="1"/>
    <col min="3592" max="3592" width="4.375" style="31" customWidth="1"/>
    <col min="3593" max="3593" width="3.5" style="31" customWidth="1"/>
    <col min="3594" max="3594" width="4.125" style="31" customWidth="1"/>
    <col min="3595" max="3595" width="3.5" style="31" customWidth="1"/>
    <col min="3596" max="3596" width="4.125" style="31" customWidth="1"/>
    <col min="3597" max="3597" width="3.75" style="31" customWidth="1"/>
    <col min="3598" max="3835" width="9" style="31"/>
    <col min="3836" max="3836" width="8.625" style="31" customWidth="1"/>
    <col min="3837" max="3837" width="2.5" style="31" customWidth="1"/>
    <col min="3838" max="3838" width="4.75" style="31" customWidth="1"/>
    <col min="3839" max="3839" width="3.5" style="31" customWidth="1"/>
    <col min="3840" max="3840" width="4.375" style="31" customWidth="1"/>
    <col min="3841" max="3841" width="3.875" style="31" customWidth="1"/>
    <col min="3842" max="3842" width="4.375" style="31" customWidth="1"/>
    <col min="3843" max="3843" width="3.625" style="31" customWidth="1"/>
    <col min="3844" max="3844" width="4.375" style="31" customWidth="1"/>
    <col min="3845" max="3845" width="5.875" style="31" customWidth="1"/>
    <col min="3846" max="3846" width="4.375" style="31" customWidth="1"/>
    <col min="3847" max="3847" width="3.875" style="31" customWidth="1"/>
    <col min="3848" max="3848" width="4.375" style="31" customWidth="1"/>
    <col min="3849" max="3849" width="3.5" style="31" customWidth="1"/>
    <col min="3850" max="3850" width="4.125" style="31" customWidth="1"/>
    <col min="3851" max="3851" width="3.5" style="31" customWidth="1"/>
    <col min="3852" max="3852" width="4.125" style="31" customWidth="1"/>
    <col min="3853" max="3853" width="3.75" style="31" customWidth="1"/>
    <col min="3854" max="4091" width="9" style="31"/>
    <col min="4092" max="4092" width="8.625" style="31" customWidth="1"/>
    <col min="4093" max="4093" width="2.5" style="31" customWidth="1"/>
    <col min="4094" max="4094" width="4.75" style="31" customWidth="1"/>
    <col min="4095" max="4095" width="3.5" style="31" customWidth="1"/>
    <col min="4096" max="4096" width="4.375" style="31" customWidth="1"/>
    <col min="4097" max="4097" width="3.875" style="31" customWidth="1"/>
    <col min="4098" max="4098" width="4.375" style="31" customWidth="1"/>
    <col min="4099" max="4099" width="3.625" style="31" customWidth="1"/>
    <col min="4100" max="4100" width="4.375" style="31" customWidth="1"/>
    <col min="4101" max="4101" width="5.875" style="31" customWidth="1"/>
    <col min="4102" max="4102" width="4.375" style="31" customWidth="1"/>
    <col min="4103" max="4103" width="3.875" style="31" customWidth="1"/>
    <col min="4104" max="4104" width="4.375" style="31" customWidth="1"/>
    <col min="4105" max="4105" width="3.5" style="31" customWidth="1"/>
    <col min="4106" max="4106" width="4.125" style="31" customWidth="1"/>
    <col min="4107" max="4107" width="3.5" style="31" customWidth="1"/>
    <col min="4108" max="4108" width="4.125" style="31" customWidth="1"/>
    <col min="4109" max="4109" width="3.75" style="31" customWidth="1"/>
    <col min="4110" max="4347" width="9" style="31"/>
    <col min="4348" max="4348" width="8.625" style="31" customWidth="1"/>
    <col min="4349" max="4349" width="2.5" style="31" customWidth="1"/>
    <col min="4350" max="4350" width="4.75" style="31" customWidth="1"/>
    <col min="4351" max="4351" width="3.5" style="31" customWidth="1"/>
    <col min="4352" max="4352" width="4.375" style="31" customWidth="1"/>
    <col min="4353" max="4353" width="3.875" style="31" customWidth="1"/>
    <col min="4354" max="4354" width="4.375" style="31" customWidth="1"/>
    <col min="4355" max="4355" width="3.625" style="31" customWidth="1"/>
    <col min="4356" max="4356" width="4.375" style="31" customWidth="1"/>
    <col min="4357" max="4357" width="5.875" style="31" customWidth="1"/>
    <col min="4358" max="4358" width="4.375" style="31" customWidth="1"/>
    <col min="4359" max="4359" width="3.875" style="31" customWidth="1"/>
    <col min="4360" max="4360" width="4.375" style="31" customWidth="1"/>
    <col min="4361" max="4361" width="3.5" style="31" customWidth="1"/>
    <col min="4362" max="4362" width="4.125" style="31" customWidth="1"/>
    <col min="4363" max="4363" width="3.5" style="31" customWidth="1"/>
    <col min="4364" max="4364" width="4.125" style="31" customWidth="1"/>
    <col min="4365" max="4365" width="3.75" style="31" customWidth="1"/>
    <col min="4366" max="4603" width="9" style="31"/>
    <col min="4604" max="4604" width="8.625" style="31" customWidth="1"/>
    <col min="4605" max="4605" width="2.5" style="31" customWidth="1"/>
    <col min="4606" max="4606" width="4.75" style="31" customWidth="1"/>
    <col min="4607" max="4607" width="3.5" style="31" customWidth="1"/>
    <col min="4608" max="4608" width="4.375" style="31" customWidth="1"/>
    <col min="4609" max="4609" width="3.875" style="31" customWidth="1"/>
    <col min="4610" max="4610" width="4.375" style="31" customWidth="1"/>
    <col min="4611" max="4611" width="3.625" style="31" customWidth="1"/>
    <col min="4612" max="4612" width="4.375" style="31" customWidth="1"/>
    <col min="4613" max="4613" width="5.875" style="31" customWidth="1"/>
    <col min="4614" max="4614" width="4.375" style="31" customWidth="1"/>
    <col min="4615" max="4615" width="3.875" style="31" customWidth="1"/>
    <col min="4616" max="4616" width="4.375" style="31" customWidth="1"/>
    <col min="4617" max="4617" width="3.5" style="31" customWidth="1"/>
    <col min="4618" max="4618" width="4.125" style="31" customWidth="1"/>
    <col min="4619" max="4619" width="3.5" style="31" customWidth="1"/>
    <col min="4620" max="4620" width="4.125" style="31" customWidth="1"/>
    <col min="4621" max="4621" width="3.75" style="31" customWidth="1"/>
    <col min="4622" max="4859" width="9" style="31"/>
    <col min="4860" max="4860" width="8.625" style="31" customWidth="1"/>
    <col min="4861" max="4861" width="2.5" style="31" customWidth="1"/>
    <col min="4862" max="4862" width="4.75" style="31" customWidth="1"/>
    <col min="4863" max="4863" width="3.5" style="31" customWidth="1"/>
    <col min="4864" max="4864" width="4.375" style="31" customWidth="1"/>
    <col min="4865" max="4865" width="3.875" style="31" customWidth="1"/>
    <col min="4866" max="4866" width="4.375" style="31" customWidth="1"/>
    <col min="4867" max="4867" width="3.625" style="31" customWidth="1"/>
    <col min="4868" max="4868" width="4.375" style="31" customWidth="1"/>
    <col min="4869" max="4869" width="5.875" style="31" customWidth="1"/>
    <col min="4870" max="4870" width="4.375" style="31" customWidth="1"/>
    <col min="4871" max="4871" width="3.875" style="31" customWidth="1"/>
    <col min="4872" max="4872" width="4.375" style="31" customWidth="1"/>
    <col min="4873" max="4873" width="3.5" style="31" customWidth="1"/>
    <col min="4874" max="4874" width="4.125" style="31" customWidth="1"/>
    <col min="4875" max="4875" width="3.5" style="31" customWidth="1"/>
    <col min="4876" max="4876" width="4.125" style="31" customWidth="1"/>
    <col min="4877" max="4877" width="3.75" style="31" customWidth="1"/>
    <col min="4878" max="5115" width="9" style="31"/>
    <col min="5116" max="5116" width="8.625" style="31" customWidth="1"/>
    <col min="5117" max="5117" width="2.5" style="31" customWidth="1"/>
    <col min="5118" max="5118" width="4.75" style="31" customWidth="1"/>
    <col min="5119" max="5119" width="3.5" style="31" customWidth="1"/>
    <col min="5120" max="5120" width="4.375" style="31" customWidth="1"/>
    <col min="5121" max="5121" width="3.875" style="31" customWidth="1"/>
    <col min="5122" max="5122" width="4.375" style="31" customWidth="1"/>
    <col min="5123" max="5123" width="3.625" style="31" customWidth="1"/>
    <col min="5124" max="5124" width="4.375" style="31" customWidth="1"/>
    <col min="5125" max="5125" width="5.875" style="31" customWidth="1"/>
    <col min="5126" max="5126" width="4.375" style="31" customWidth="1"/>
    <col min="5127" max="5127" width="3.875" style="31" customWidth="1"/>
    <col min="5128" max="5128" width="4.375" style="31" customWidth="1"/>
    <col min="5129" max="5129" width="3.5" style="31" customWidth="1"/>
    <col min="5130" max="5130" width="4.125" style="31" customWidth="1"/>
    <col min="5131" max="5131" width="3.5" style="31" customWidth="1"/>
    <col min="5132" max="5132" width="4.125" style="31" customWidth="1"/>
    <col min="5133" max="5133" width="3.75" style="31" customWidth="1"/>
    <col min="5134" max="5371" width="9" style="31"/>
    <col min="5372" max="5372" width="8.625" style="31" customWidth="1"/>
    <col min="5373" max="5373" width="2.5" style="31" customWidth="1"/>
    <col min="5374" max="5374" width="4.75" style="31" customWidth="1"/>
    <col min="5375" max="5375" width="3.5" style="31" customWidth="1"/>
    <col min="5376" max="5376" width="4.375" style="31" customWidth="1"/>
    <col min="5377" max="5377" width="3.875" style="31" customWidth="1"/>
    <col min="5378" max="5378" width="4.375" style="31" customWidth="1"/>
    <col min="5379" max="5379" width="3.625" style="31" customWidth="1"/>
    <col min="5380" max="5380" width="4.375" style="31" customWidth="1"/>
    <col min="5381" max="5381" width="5.875" style="31" customWidth="1"/>
    <col min="5382" max="5382" width="4.375" style="31" customWidth="1"/>
    <col min="5383" max="5383" width="3.875" style="31" customWidth="1"/>
    <col min="5384" max="5384" width="4.375" style="31" customWidth="1"/>
    <col min="5385" max="5385" width="3.5" style="31" customWidth="1"/>
    <col min="5386" max="5386" width="4.125" style="31" customWidth="1"/>
    <col min="5387" max="5387" width="3.5" style="31" customWidth="1"/>
    <col min="5388" max="5388" width="4.125" style="31" customWidth="1"/>
    <col min="5389" max="5389" width="3.75" style="31" customWidth="1"/>
    <col min="5390" max="5627" width="9" style="31"/>
    <col min="5628" max="5628" width="8.625" style="31" customWidth="1"/>
    <col min="5629" max="5629" width="2.5" style="31" customWidth="1"/>
    <col min="5630" max="5630" width="4.75" style="31" customWidth="1"/>
    <col min="5631" max="5631" width="3.5" style="31" customWidth="1"/>
    <col min="5632" max="5632" width="4.375" style="31" customWidth="1"/>
    <col min="5633" max="5633" width="3.875" style="31" customWidth="1"/>
    <col min="5634" max="5634" width="4.375" style="31" customWidth="1"/>
    <col min="5635" max="5635" width="3.625" style="31" customWidth="1"/>
    <col min="5636" max="5636" width="4.375" style="31" customWidth="1"/>
    <col min="5637" max="5637" width="5.875" style="31" customWidth="1"/>
    <col min="5638" max="5638" width="4.375" style="31" customWidth="1"/>
    <col min="5639" max="5639" width="3.875" style="31" customWidth="1"/>
    <col min="5640" max="5640" width="4.375" style="31" customWidth="1"/>
    <col min="5641" max="5641" width="3.5" style="31" customWidth="1"/>
    <col min="5642" max="5642" width="4.125" style="31" customWidth="1"/>
    <col min="5643" max="5643" width="3.5" style="31" customWidth="1"/>
    <col min="5644" max="5644" width="4.125" style="31" customWidth="1"/>
    <col min="5645" max="5645" width="3.75" style="31" customWidth="1"/>
    <col min="5646" max="5883" width="9" style="31"/>
    <col min="5884" max="5884" width="8.625" style="31" customWidth="1"/>
    <col min="5885" max="5885" width="2.5" style="31" customWidth="1"/>
    <col min="5886" max="5886" width="4.75" style="31" customWidth="1"/>
    <col min="5887" max="5887" width="3.5" style="31" customWidth="1"/>
    <col min="5888" max="5888" width="4.375" style="31" customWidth="1"/>
    <col min="5889" max="5889" width="3.875" style="31" customWidth="1"/>
    <col min="5890" max="5890" width="4.375" style="31" customWidth="1"/>
    <col min="5891" max="5891" width="3.625" style="31" customWidth="1"/>
    <col min="5892" max="5892" width="4.375" style="31" customWidth="1"/>
    <col min="5893" max="5893" width="5.875" style="31" customWidth="1"/>
    <col min="5894" max="5894" width="4.375" style="31" customWidth="1"/>
    <col min="5895" max="5895" width="3.875" style="31" customWidth="1"/>
    <col min="5896" max="5896" width="4.375" style="31" customWidth="1"/>
    <col min="5897" max="5897" width="3.5" style="31" customWidth="1"/>
    <col min="5898" max="5898" width="4.125" style="31" customWidth="1"/>
    <col min="5899" max="5899" width="3.5" style="31" customWidth="1"/>
    <col min="5900" max="5900" width="4.125" style="31" customWidth="1"/>
    <col min="5901" max="5901" width="3.75" style="31" customWidth="1"/>
    <col min="5902" max="6139" width="9" style="31"/>
    <col min="6140" max="6140" width="8.625" style="31" customWidth="1"/>
    <col min="6141" max="6141" width="2.5" style="31" customWidth="1"/>
    <col min="6142" max="6142" width="4.75" style="31" customWidth="1"/>
    <col min="6143" max="6143" width="3.5" style="31" customWidth="1"/>
    <col min="6144" max="6144" width="4.375" style="31" customWidth="1"/>
    <col min="6145" max="6145" width="3.875" style="31" customWidth="1"/>
    <col min="6146" max="6146" width="4.375" style="31" customWidth="1"/>
    <col min="6147" max="6147" width="3.625" style="31" customWidth="1"/>
    <col min="6148" max="6148" width="4.375" style="31" customWidth="1"/>
    <col min="6149" max="6149" width="5.875" style="31" customWidth="1"/>
    <col min="6150" max="6150" width="4.375" style="31" customWidth="1"/>
    <col min="6151" max="6151" width="3.875" style="31" customWidth="1"/>
    <col min="6152" max="6152" width="4.375" style="31" customWidth="1"/>
    <col min="6153" max="6153" width="3.5" style="31" customWidth="1"/>
    <col min="6154" max="6154" width="4.125" style="31" customWidth="1"/>
    <col min="6155" max="6155" width="3.5" style="31" customWidth="1"/>
    <col min="6156" max="6156" width="4.125" style="31" customWidth="1"/>
    <col min="6157" max="6157" width="3.75" style="31" customWidth="1"/>
    <col min="6158" max="6395" width="9" style="31"/>
    <col min="6396" max="6396" width="8.625" style="31" customWidth="1"/>
    <col min="6397" max="6397" width="2.5" style="31" customWidth="1"/>
    <col min="6398" max="6398" width="4.75" style="31" customWidth="1"/>
    <col min="6399" max="6399" width="3.5" style="31" customWidth="1"/>
    <col min="6400" max="6400" width="4.375" style="31" customWidth="1"/>
    <col min="6401" max="6401" width="3.875" style="31" customWidth="1"/>
    <col min="6402" max="6402" width="4.375" style="31" customWidth="1"/>
    <col min="6403" max="6403" width="3.625" style="31" customWidth="1"/>
    <col min="6404" max="6404" width="4.375" style="31" customWidth="1"/>
    <col min="6405" max="6405" width="5.875" style="31" customWidth="1"/>
    <col min="6406" max="6406" width="4.375" style="31" customWidth="1"/>
    <col min="6407" max="6407" width="3.875" style="31" customWidth="1"/>
    <col min="6408" max="6408" width="4.375" style="31" customWidth="1"/>
    <col min="6409" max="6409" width="3.5" style="31" customWidth="1"/>
    <col min="6410" max="6410" width="4.125" style="31" customWidth="1"/>
    <col min="6411" max="6411" width="3.5" style="31" customWidth="1"/>
    <col min="6412" max="6412" width="4.125" style="31" customWidth="1"/>
    <col min="6413" max="6413" width="3.75" style="31" customWidth="1"/>
    <col min="6414" max="6651" width="9" style="31"/>
    <col min="6652" max="6652" width="8.625" style="31" customWidth="1"/>
    <col min="6653" max="6653" width="2.5" style="31" customWidth="1"/>
    <col min="6654" max="6654" width="4.75" style="31" customWidth="1"/>
    <col min="6655" max="6655" width="3.5" style="31" customWidth="1"/>
    <col min="6656" max="6656" width="4.375" style="31" customWidth="1"/>
    <col min="6657" max="6657" width="3.875" style="31" customWidth="1"/>
    <col min="6658" max="6658" width="4.375" style="31" customWidth="1"/>
    <col min="6659" max="6659" width="3.625" style="31" customWidth="1"/>
    <col min="6660" max="6660" width="4.375" style="31" customWidth="1"/>
    <col min="6661" max="6661" width="5.875" style="31" customWidth="1"/>
    <col min="6662" max="6662" width="4.375" style="31" customWidth="1"/>
    <col min="6663" max="6663" width="3.875" style="31" customWidth="1"/>
    <col min="6664" max="6664" width="4.375" style="31" customWidth="1"/>
    <col min="6665" max="6665" width="3.5" style="31" customWidth="1"/>
    <col min="6666" max="6666" width="4.125" style="31" customWidth="1"/>
    <col min="6667" max="6667" width="3.5" style="31" customWidth="1"/>
    <col min="6668" max="6668" width="4.125" style="31" customWidth="1"/>
    <col min="6669" max="6669" width="3.75" style="31" customWidth="1"/>
    <col min="6670" max="6907" width="9" style="31"/>
    <col min="6908" max="6908" width="8.625" style="31" customWidth="1"/>
    <col min="6909" max="6909" width="2.5" style="31" customWidth="1"/>
    <col min="6910" max="6910" width="4.75" style="31" customWidth="1"/>
    <col min="6911" max="6911" width="3.5" style="31" customWidth="1"/>
    <col min="6912" max="6912" width="4.375" style="31" customWidth="1"/>
    <col min="6913" max="6913" width="3.875" style="31" customWidth="1"/>
    <col min="6914" max="6914" width="4.375" style="31" customWidth="1"/>
    <col min="6915" max="6915" width="3.625" style="31" customWidth="1"/>
    <col min="6916" max="6916" width="4.375" style="31" customWidth="1"/>
    <col min="6917" max="6917" width="5.875" style="31" customWidth="1"/>
    <col min="6918" max="6918" width="4.375" style="31" customWidth="1"/>
    <col min="6919" max="6919" width="3.875" style="31" customWidth="1"/>
    <col min="6920" max="6920" width="4.375" style="31" customWidth="1"/>
    <col min="6921" max="6921" width="3.5" style="31" customWidth="1"/>
    <col min="6922" max="6922" width="4.125" style="31" customWidth="1"/>
    <col min="6923" max="6923" width="3.5" style="31" customWidth="1"/>
    <col min="6924" max="6924" width="4.125" style="31" customWidth="1"/>
    <col min="6925" max="6925" width="3.75" style="31" customWidth="1"/>
    <col min="6926" max="7163" width="9" style="31"/>
    <col min="7164" max="7164" width="8.625" style="31" customWidth="1"/>
    <col min="7165" max="7165" width="2.5" style="31" customWidth="1"/>
    <col min="7166" max="7166" width="4.75" style="31" customWidth="1"/>
    <col min="7167" max="7167" width="3.5" style="31" customWidth="1"/>
    <col min="7168" max="7168" width="4.375" style="31" customWidth="1"/>
    <col min="7169" max="7169" width="3.875" style="31" customWidth="1"/>
    <col min="7170" max="7170" width="4.375" style="31" customWidth="1"/>
    <col min="7171" max="7171" width="3.625" style="31" customWidth="1"/>
    <col min="7172" max="7172" width="4.375" style="31" customWidth="1"/>
    <col min="7173" max="7173" width="5.875" style="31" customWidth="1"/>
    <col min="7174" max="7174" width="4.375" style="31" customWidth="1"/>
    <col min="7175" max="7175" width="3.875" style="31" customWidth="1"/>
    <col min="7176" max="7176" width="4.375" style="31" customWidth="1"/>
    <col min="7177" max="7177" width="3.5" style="31" customWidth="1"/>
    <col min="7178" max="7178" width="4.125" style="31" customWidth="1"/>
    <col min="7179" max="7179" width="3.5" style="31" customWidth="1"/>
    <col min="7180" max="7180" width="4.125" style="31" customWidth="1"/>
    <col min="7181" max="7181" width="3.75" style="31" customWidth="1"/>
    <col min="7182" max="7419" width="9" style="31"/>
    <col min="7420" max="7420" width="8.625" style="31" customWidth="1"/>
    <col min="7421" max="7421" width="2.5" style="31" customWidth="1"/>
    <col min="7422" max="7422" width="4.75" style="31" customWidth="1"/>
    <col min="7423" max="7423" width="3.5" style="31" customWidth="1"/>
    <col min="7424" max="7424" width="4.375" style="31" customWidth="1"/>
    <col min="7425" max="7425" width="3.875" style="31" customWidth="1"/>
    <col min="7426" max="7426" width="4.375" style="31" customWidth="1"/>
    <col min="7427" max="7427" width="3.625" style="31" customWidth="1"/>
    <col min="7428" max="7428" width="4.375" style="31" customWidth="1"/>
    <col min="7429" max="7429" width="5.875" style="31" customWidth="1"/>
    <col min="7430" max="7430" width="4.375" style="31" customWidth="1"/>
    <col min="7431" max="7431" width="3.875" style="31" customWidth="1"/>
    <col min="7432" max="7432" width="4.375" style="31" customWidth="1"/>
    <col min="7433" max="7433" width="3.5" style="31" customWidth="1"/>
    <col min="7434" max="7434" width="4.125" style="31" customWidth="1"/>
    <col min="7435" max="7435" width="3.5" style="31" customWidth="1"/>
    <col min="7436" max="7436" width="4.125" style="31" customWidth="1"/>
    <col min="7437" max="7437" width="3.75" style="31" customWidth="1"/>
    <col min="7438" max="7675" width="9" style="31"/>
    <col min="7676" max="7676" width="8.625" style="31" customWidth="1"/>
    <col min="7677" max="7677" width="2.5" style="31" customWidth="1"/>
    <col min="7678" max="7678" width="4.75" style="31" customWidth="1"/>
    <col min="7679" max="7679" width="3.5" style="31" customWidth="1"/>
    <col min="7680" max="7680" width="4.375" style="31" customWidth="1"/>
    <col min="7681" max="7681" width="3.875" style="31" customWidth="1"/>
    <col min="7682" max="7682" width="4.375" style="31" customWidth="1"/>
    <col min="7683" max="7683" width="3.625" style="31" customWidth="1"/>
    <col min="7684" max="7684" width="4.375" style="31" customWidth="1"/>
    <col min="7685" max="7685" width="5.875" style="31" customWidth="1"/>
    <col min="7686" max="7686" width="4.375" style="31" customWidth="1"/>
    <col min="7687" max="7687" width="3.875" style="31" customWidth="1"/>
    <col min="7688" max="7688" width="4.375" style="31" customWidth="1"/>
    <col min="7689" max="7689" width="3.5" style="31" customWidth="1"/>
    <col min="7690" max="7690" width="4.125" style="31" customWidth="1"/>
    <col min="7691" max="7691" width="3.5" style="31" customWidth="1"/>
    <col min="7692" max="7692" width="4.125" style="31" customWidth="1"/>
    <col min="7693" max="7693" width="3.75" style="31" customWidth="1"/>
    <col min="7694" max="7931" width="9" style="31"/>
    <col min="7932" max="7932" width="8.625" style="31" customWidth="1"/>
    <col min="7933" max="7933" width="2.5" style="31" customWidth="1"/>
    <col min="7934" max="7934" width="4.75" style="31" customWidth="1"/>
    <col min="7935" max="7935" width="3.5" style="31" customWidth="1"/>
    <col min="7936" max="7936" width="4.375" style="31" customWidth="1"/>
    <col min="7937" max="7937" width="3.875" style="31" customWidth="1"/>
    <col min="7938" max="7938" width="4.375" style="31" customWidth="1"/>
    <col min="7939" max="7939" width="3.625" style="31" customWidth="1"/>
    <col min="7940" max="7940" width="4.375" style="31" customWidth="1"/>
    <col min="7941" max="7941" width="5.875" style="31" customWidth="1"/>
    <col min="7942" max="7942" width="4.375" style="31" customWidth="1"/>
    <col min="7943" max="7943" width="3.875" style="31" customWidth="1"/>
    <col min="7944" max="7944" width="4.375" style="31" customWidth="1"/>
    <col min="7945" max="7945" width="3.5" style="31" customWidth="1"/>
    <col min="7946" max="7946" width="4.125" style="31" customWidth="1"/>
    <col min="7947" max="7947" width="3.5" style="31" customWidth="1"/>
    <col min="7948" max="7948" width="4.125" style="31" customWidth="1"/>
    <col min="7949" max="7949" width="3.75" style="31" customWidth="1"/>
    <col min="7950" max="8187" width="9" style="31"/>
    <col min="8188" max="8188" width="8.625" style="31" customWidth="1"/>
    <col min="8189" max="8189" width="2.5" style="31" customWidth="1"/>
    <col min="8190" max="8190" width="4.75" style="31" customWidth="1"/>
    <col min="8191" max="8191" width="3.5" style="31" customWidth="1"/>
    <col min="8192" max="8192" width="4.375" style="31" customWidth="1"/>
    <col min="8193" max="8193" width="3.875" style="31" customWidth="1"/>
    <col min="8194" max="8194" width="4.375" style="31" customWidth="1"/>
    <col min="8195" max="8195" width="3.625" style="31" customWidth="1"/>
    <col min="8196" max="8196" width="4.375" style="31" customWidth="1"/>
    <col min="8197" max="8197" width="5.875" style="31" customWidth="1"/>
    <col min="8198" max="8198" width="4.375" style="31" customWidth="1"/>
    <col min="8199" max="8199" width="3.875" style="31" customWidth="1"/>
    <col min="8200" max="8200" width="4.375" style="31" customWidth="1"/>
    <col min="8201" max="8201" width="3.5" style="31" customWidth="1"/>
    <col min="8202" max="8202" width="4.125" style="31" customWidth="1"/>
    <col min="8203" max="8203" width="3.5" style="31" customWidth="1"/>
    <col min="8204" max="8204" width="4.125" style="31" customWidth="1"/>
    <col min="8205" max="8205" width="3.75" style="31" customWidth="1"/>
    <col min="8206" max="8443" width="9" style="31"/>
    <col min="8444" max="8444" width="8.625" style="31" customWidth="1"/>
    <col min="8445" max="8445" width="2.5" style="31" customWidth="1"/>
    <col min="8446" max="8446" width="4.75" style="31" customWidth="1"/>
    <col min="8447" max="8447" width="3.5" style="31" customWidth="1"/>
    <col min="8448" max="8448" width="4.375" style="31" customWidth="1"/>
    <col min="8449" max="8449" width="3.875" style="31" customWidth="1"/>
    <col min="8450" max="8450" width="4.375" style="31" customWidth="1"/>
    <col min="8451" max="8451" width="3.625" style="31" customWidth="1"/>
    <col min="8452" max="8452" width="4.375" style="31" customWidth="1"/>
    <col min="8453" max="8453" width="5.875" style="31" customWidth="1"/>
    <col min="8454" max="8454" width="4.375" style="31" customWidth="1"/>
    <col min="8455" max="8455" width="3.875" style="31" customWidth="1"/>
    <col min="8456" max="8456" width="4.375" style="31" customWidth="1"/>
    <col min="8457" max="8457" width="3.5" style="31" customWidth="1"/>
    <col min="8458" max="8458" width="4.125" style="31" customWidth="1"/>
    <col min="8459" max="8459" width="3.5" style="31" customWidth="1"/>
    <col min="8460" max="8460" width="4.125" style="31" customWidth="1"/>
    <col min="8461" max="8461" width="3.75" style="31" customWidth="1"/>
    <col min="8462" max="8699" width="9" style="31"/>
    <col min="8700" max="8700" width="8.625" style="31" customWidth="1"/>
    <col min="8701" max="8701" width="2.5" style="31" customWidth="1"/>
    <col min="8702" max="8702" width="4.75" style="31" customWidth="1"/>
    <col min="8703" max="8703" width="3.5" style="31" customWidth="1"/>
    <col min="8704" max="8704" width="4.375" style="31" customWidth="1"/>
    <col min="8705" max="8705" width="3.875" style="31" customWidth="1"/>
    <col min="8706" max="8706" width="4.375" style="31" customWidth="1"/>
    <col min="8707" max="8707" width="3.625" style="31" customWidth="1"/>
    <col min="8708" max="8708" width="4.375" style="31" customWidth="1"/>
    <col min="8709" max="8709" width="5.875" style="31" customWidth="1"/>
    <col min="8710" max="8710" width="4.375" style="31" customWidth="1"/>
    <col min="8711" max="8711" width="3.875" style="31" customWidth="1"/>
    <col min="8712" max="8712" width="4.375" style="31" customWidth="1"/>
    <col min="8713" max="8713" width="3.5" style="31" customWidth="1"/>
    <col min="8714" max="8714" width="4.125" style="31" customWidth="1"/>
    <col min="8715" max="8715" width="3.5" style="31" customWidth="1"/>
    <col min="8716" max="8716" width="4.125" style="31" customWidth="1"/>
    <col min="8717" max="8717" width="3.75" style="31" customWidth="1"/>
    <col min="8718" max="8955" width="9" style="31"/>
    <col min="8956" max="8956" width="8.625" style="31" customWidth="1"/>
    <col min="8957" max="8957" width="2.5" style="31" customWidth="1"/>
    <col min="8958" max="8958" width="4.75" style="31" customWidth="1"/>
    <col min="8959" max="8959" width="3.5" style="31" customWidth="1"/>
    <col min="8960" max="8960" width="4.375" style="31" customWidth="1"/>
    <col min="8961" max="8961" width="3.875" style="31" customWidth="1"/>
    <col min="8962" max="8962" width="4.375" style="31" customWidth="1"/>
    <col min="8963" max="8963" width="3.625" style="31" customWidth="1"/>
    <col min="8964" max="8964" width="4.375" style="31" customWidth="1"/>
    <col min="8965" max="8965" width="5.875" style="31" customWidth="1"/>
    <col min="8966" max="8966" width="4.375" style="31" customWidth="1"/>
    <col min="8967" max="8967" width="3.875" style="31" customWidth="1"/>
    <col min="8968" max="8968" width="4.375" style="31" customWidth="1"/>
    <col min="8969" max="8969" width="3.5" style="31" customWidth="1"/>
    <col min="8970" max="8970" width="4.125" style="31" customWidth="1"/>
    <col min="8971" max="8971" width="3.5" style="31" customWidth="1"/>
    <col min="8972" max="8972" width="4.125" style="31" customWidth="1"/>
    <col min="8973" max="8973" width="3.75" style="31" customWidth="1"/>
    <col min="8974" max="9211" width="9" style="31"/>
    <col min="9212" max="9212" width="8.625" style="31" customWidth="1"/>
    <col min="9213" max="9213" width="2.5" style="31" customWidth="1"/>
    <col min="9214" max="9214" width="4.75" style="31" customWidth="1"/>
    <col min="9215" max="9215" width="3.5" style="31" customWidth="1"/>
    <col min="9216" max="9216" width="4.375" style="31" customWidth="1"/>
    <col min="9217" max="9217" width="3.875" style="31" customWidth="1"/>
    <col min="9218" max="9218" width="4.375" style="31" customWidth="1"/>
    <col min="9219" max="9219" width="3.625" style="31" customWidth="1"/>
    <col min="9220" max="9220" width="4.375" style="31" customWidth="1"/>
    <col min="9221" max="9221" width="5.875" style="31" customWidth="1"/>
    <col min="9222" max="9222" width="4.375" style="31" customWidth="1"/>
    <col min="9223" max="9223" width="3.875" style="31" customWidth="1"/>
    <col min="9224" max="9224" width="4.375" style="31" customWidth="1"/>
    <col min="9225" max="9225" width="3.5" style="31" customWidth="1"/>
    <col min="9226" max="9226" width="4.125" style="31" customWidth="1"/>
    <col min="9227" max="9227" width="3.5" style="31" customWidth="1"/>
    <col min="9228" max="9228" width="4.125" style="31" customWidth="1"/>
    <col min="9229" max="9229" width="3.75" style="31" customWidth="1"/>
    <col min="9230" max="9467" width="9" style="31"/>
    <col min="9468" max="9468" width="8.625" style="31" customWidth="1"/>
    <col min="9469" max="9469" width="2.5" style="31" customWidth="1"/>
    <col min="9470" max="9470" width="4.75" style="31" customWidth="1"/>
    <col min="9471" max="9471" width="3.5" style="31" customWidth="1"/>
    <col min="9472" max="9472" width="4.375" style="31" customWidth="1"/>
    <col min="9473" max="9473" width="3.875" style="31" customWidth="1"/>
    <col min="9474" max="9474" width="4.375" style="31" customWidth="1"/>
    <col min="9475" max="9475" width="3.625" style="31" customWidth="1"/>
    <col min="9476" max="9476" width="4.375" style="31" customWidth="1"/>
    <col min="9477" max="9477" width="5.875" style="31" customWidth="1"/>
    <col min="9478" max="9478" width="4.375" style="31" customWidth="1"/>
    <col min="9479" max="9479" width="3.875" style="31" customWidth="1"/>
    <col min="9480" max="9480" width="4.375" style="31" customWidth="1"/>
    <col min="9481" max="9481" width="3.5" style="31" customWidth="1"/>
    <col min="9482" max="9482" width="4.125" style="31" customWidth="1"/>
    <col min="9483" max="9483" width="3.5" style="31" customWidth="1"/>
    <col min="9484" max="9484" width="4.125" style="31" customWidth="1"/>
    <col min="9485" max="9485" width="3.75" style="31" customWidth="1"/>
    <col min="9486" max="9723" width="9" style="31"/>
    <col min="9724" max="9724" width="8.625" style="31" customWidth="1"/>
    <col min="9725" max="9725" width="2.5" style="31" customWidth="1"/>
    <col min="9726" max="9726" width="4.75" style="31" customWidth="1"/>
    <col min="9727" max="9727" width="3.5" style="31" customWidth="1"/>
    <col min="9728" max="9728" width="4.375" style="31" customWidth="1"/>
    <col min="9729" max="9729" width="3.875" style="31" customWidth="1"/>
    <col min="9730" max="9730" width="4.375" style="31" customWidth="1"/>
    <col min="9731" max="9731" width="3.625" style="31" customWidth="1"/>
    <col min="9732" max="9732" width="4.375" style="31" customWidth="1"/>
    <col min="9733" max="9733" width="5.875" style="31" customWidth="1"/>
    <col min="9734" max="9734" width="4.375" style="31" customWidth="1"/>
    <col min="9735" max="9735" width="3.875" style="31" customWidth="1"/>
    <col min="9736" max="9736" width="4.375" style="31" customWidth="1"/>
    <col min="9737" max="9737" width="3.5" style="31" customWidth="1"/>
    <col min="9738" max="9738" width="4.125" style="31" customWidth="1"/>
    <col min="9739" max="9739" width="3.5" style="31" customWidth="1"/>
    <col min="9740" max="9740" width="4.125" style="31" customWidth="1"/>
    <col min="9741" max="9741" width="3.75" style="31" customWidth="1"/>
    <col min="9742" max="9979" width="9" style="31"/>
    <col min="9980" max="9980" width="8.625" style="31" customWidth="1"/>
    <col min="9981" max="9981" width="2.5" style="31" customWidth="1"/>
    <col min="9982" max="9982" width="4.75" style="31" customWidth="1"/>
    <col min="9983" max="9983" width="3.5" style="31" customWidth="1"/>
    <col min="9984" max="9984" width="4.375" style="31" customWidth="1"/>
    <col min="9985" max="9985" width="3.875" style="31" customWidth="1"/>
    <col min="9986" max="9986" width="4.375" style="31" customWidth="1"/>
    <col min="9987" max="9987" width="3.625" style="31" customWidth="1"/>
    <col min="9988" max="9988" width="4.375" style="31" customWidth="1"/>
    <col min="9989" max="9989" width="5.875" style="31" customWidth="1"/>
    <col min="9990" max="9990" width="4.375" style="31" customWidth="1"/>
    <col min="9991" max="9991" width="3.875" style="31" customWidth="1"/>
    <col min="9992" max="9992" width="4.375" style="31" customWidth="1"/>
    <col min="9993" max="9993" width="3.5" style="31" customWidth="1"/>
    <col min="9994" max="9994" width="4.125" style="31" customWidth="1"/>
    <col min="9995" max="9995" width="3.5" style="31" customWidth="1"/>
    <col min="9996" max="9996" width="4.125" style="31" customWidth="1"/>
    <col min="9997" max="9997" width="3.75" style="31" customWidth="1"/>
    <col min="9998" max="10235" width="9" style="31"/>
    <col min="10236" max="10236" width="8.625" style="31" customWidth="1"/>
    <col min="10237" max="10237" width="2.5" style="31" customWidth="1"/>
    <col min="10238" max="10238" width="4.75" style="31" customWidth="1"/>
    <col min="10239" max="10239" width="3.5" style="31" customWidth="1"/>
    <col min="10240" max="10240" width="4.375" style="31" customWidth="1"/>
    <col min="10241" max="10241" width="3.875" style="31" customWidth="1"/>
    <col min="10242" max="10242" width="4.375" style="31" customWidth="1"/>
    <col min="10243" max="10243" width="3.625" style="31" customWidth="1"/>
    <col min="10244" max="10244" width="4.375" style="31" customWidth="1"/>
    <col min="10245" max="10245" width="5.875" style="31" customWidth="1"/>
    <col min="10246" max="10246" width="4.375" style="31" customWidth="1"/>
    <col min="10247" max="10247" width="3.875" style="31" customWidth="1"/>
    <col min="10248" max="10248" width="4.375" style="31" customWidth="1"/>
    <col min="10249" max="10249" width="3.5" style="31" customWidth="1"/>
    <col min="10250" max="10250" width="4.125" style="31" customWidth="1"/>
    <col min="10251" max="10251" width="3.5" style="31" customWidth="1"/>
    <col min="10252" max="10252" width="4.125" style="31" customWidth="1"/>
    <col min="10253" max="10253" width="3.75" style="31" customWidth="1"/>
    <col min="10254" max="10491" width="9" style="31"/>
    <col min="10492" max="10492" width="8.625" style="31" customWidth="1"/>
    <col min="10493" max="10493" width="2.5" style="31" customWidth="1"/>
    <col min="10494" max="10494" width="4.75" style="31" customWidth="1"/>
    <col min="10495" max="10495" width="3.5" style="31" customWidth="1"/>
    <col min="10496" max="10496" width="4.375" style="31" customWidth="1"/>
    <col min="10497" max="10497" width="3.875" style="31" customWidth="1"/>
    <col min="10498" max="10498" width="4.375" style="31" customWidth="1"/>
    <col min="10499" max="10499" width="3.625" style="31" customWidth="1"/>
    <col min="10500" max="10500" width="4.375" style="31" customWidth="1"/>
    <col min="10501" max="10501" width="5.875" style="31" customWidth="1"/>
    <col min="10502" max="10502" width="4.375" style="31" customWidth="1"/>
    <col min="10503" max="10503" width="3.875" style="31" customWidth="1"/>
    <col min="10504" max="10504" width="4.375" style="31" customWidth="1"/>
    <col min="10505" max="10505" width="3.5" style="31" customWidth="1"/>
    <col min="10506" max="10506" width="4.125" style="31" customWidth="1"/>
    <col min="10507" max="10507" width="3.5" style="31" customWidth="1"/>
    <col min="10508" max="10508" width="4.125" style="31" customWidth="1"/>
    <col min="10509" max="10509" width="3.75" style="31" customWidth="1"/>
    <col min="10510" max="10747" width="9" style="31"/>
    <col min="10748" max="10748" width="8.625" style="31" customWidth="1"/>
    <col min="10749" max="10749" width="2.5" style="31" customWidth="1"/>
    <col min="10750" max="10750" width="4.75" style="31" customWidth="1"/>
    <col min="10751" max="10751" width="3.5" style="31" customWidth="1"/>
    <col min="10752" max="10752" width="4.375" style="31" customWidth="1"/>
    <col min="10753" max="10753" width="3.875" style="31" customWidth="1"/>
    <col min="10754" max="10754" width="4.375" style="31" customWidth="1"/>
    <col min="10755" max="10755" width="3.625" style="31" customWidth="1"/>
    <col min="10756" max="10756" width="4.375" style="31" customWidth="1"/>
    <col min="10757" max="10757" width="5.875" style="31" customWidth="1"/>
    <col min="10758" max="10758" width="4.375" style="31" customWidth="1"/>
    <col min="10759" max="10759" width="3.875" style="31" customWidth="1"/>
    <col min="10760" max="10760" width="4.375" style="31" customWidth="1"/>
    <col min="10761" max="10761" width="3.5" style="31" customWidth="1"/>
    <col min="10762" max="10762" width="4.125" style="31" customWidth="1"/>
    <col min="10763" max="10763" width="3.5" style="31" customWidth="1"/>
    <col min="10764" max="10764" width="4.125" style="31" customWidth="1"/>
    <col min="10765" max="10765" width="3.75" style="31" customWidth="1"/>
    <col min="10766" max="11003" width="9" style="31"/>
    <col min="11004" max="11004" width="8.625" style="31" customWidth="1"/>
    <col min="11005" max="11005" width="2.5" style="31" customWidth="1"/>
    <col min="11006" max="11006" width="4.75" style="31" customWidth="1"/>
    <col min="11007" max="11007" width="3.5" style="31" customWidth="1"/>
    <col min="11008" max="11008" width="4.375" style="31" customWidth="1"/>
    <col min="11009" max="11009" width="3.875" style="31" customWidth="1"/>
    <col min="11010" max="11010" width="4.375" style="31" customWidth="1"/>
    <col min="11011" max="11011" width="3.625" style="31" customWidth="1"/>
    <col min="11012" max="11012" width="4.375" style="31" customWidth="1"/>
    <col min="11013" max="11013" width="5.875" style="31" customWidth="1"/>
    <col min="11014" max="11014" width="4.375" style="31" customWidth="1"/>
    <col min="11015" max="11015" width="3.875" style="31" customWidth="1"/>
    <col min="11016" max="11016" width="4.375" style="31" customWidth="1"/>
    <col min="11017" max="11017" width="3.5" style="31" customWidth="1"/>
    <col min="11018" max="11018" width="4.125" style="31" customWidth="1"/>
    <col min="11019" max="11019" width="3.5" style="31" customWidth="1"/>
    <col min="11020" max="11020" width="4.125" style="31" customWidth="1"/>
    <col min="11021" max="11021" width="3.75" style="31" customWidth="1"/>
    <col min="11022" max="11259" width="9" style="31"/>
    <col min="11260" max="11260" width="8.625" style="31" customWidth="1"/>
    <col min="11261" max="11261" width="2.5" style="31" customWidth="1"/>
    <col min="11262" max="11262" width="4.75" style="31" customWidth="1"/>
    <col min="11263" max="11263" width="3.5" style="31" customWidth="1"/>
    <col min="11264" max="11264" width="4.375" style="31" customWidth="1"/>
    <col min="11265" max="11265" width="3.875" style="31" customWidth="1"/>
    <col min="11266" max="11266" width="4.375" style="31" customWidth="1"/>
    <col min="11267" max="11267" width="3.625" style="31" customWidth="1"/>
    <col min="11268" max="11268" width="4.375" style="31" customWidth="1"/>
    <col min="11269" max="11269" width="5.875" style="31" customWidth="1"/>
    <col min="11270" max="11270" width="4.375" style="31" customWidth="1"/>
    <col min="11271" max="11271" width="3.875" style="31" customWidth="1"/>
    <col min="11272" max="11272" width="4.375" style="31" customWidth="1"/>
    <col min="11273" max="11273" width="3.5" style="31" customWidth="1"/>
    <col min="11274" max="11274" width="4.125" style="31" customWidth="1"/>
    <col min="11275" max="11275" width="3.5" style="31" customWidth="1"/>
    <col min="11276" max="11276" width="4.125" style="31" customWidth="1"/>
    <col min="11277" max="11277" width="3.75" style="31" customWidth="1"/>
    <col min="11278" max="11515" width="9" style="31"/>
    <col min="11516" max="11516" width="8.625" style="31" customWidth="1"/>
    <col min="11517" max="11517" width="2.5" style="31" customWidth="1"/>
    <col min="11518" max="11518" width="4.75" style="31" customWidth="1"/>
    <col min="11519" max="11519" width="3.5" style="31" customWidth="1"/>
    <col min="11520" max="11520" width="4.375" style="31" customWidth="1"/>
    <col min="11521" max="11521" width="3.875" style="31" customWidth="1"/>
    <col min="11522" max="11522" width="4.375" style="31" customWidth="1"/>
    <col min="11523" max="11523" width="3.625" style="31" customWidth="1"/>
    <col min="11524" max="11524" width="4.375" style="31" customWidth="1"/>
    <col min="11525" max="11525" width="5.875" style="31" customWidth="1"/>
    <col min="11526" max="11526" width="4.375" style="31" customWidth="1"/>
    <col min="11527" max="11527" width="3.875" style="31" customWidth="1"/>
    <col min="11528" max="11528" width="4.375" style="31" customWidth="1"/>
    <col min="11529" max="11529" width="3.5" style="31" customWidth="1"/>
    <col min="11530" max="11530" width="4.125" style="31" customWidth="1"/>
    <col min="11531" max="11531" width="3.5" style="31" customWidth="1"/>
    <col min="11532" max="11532" width="4.125" style="31" customWidth="1"/>
    <col min="11533" max="11533" width="3.75" style="31" customWidth="1"/>
    <col min="11534" max="11771" width="9" style="31"/>
    <col min="11772" max="11772" width="8.625" style="31" customWidth="1"/>
    <col min="11773" max="11773" width="2.5" style="31" customWidth="1"/>
    <col min="11774" max="11774" width="4.75" style="31" customWidth="1"/>
    <col min="11775" max="11775" width="3.5" style="31" customWidth="1"/>
    <col min="11776" max="11776" width="4.375" style="31" customWidth="1"/>
    <col min="11777" max="11777" width="3.875" style="31" customWidth="1"/>
    <col min="11778" max="11778" width="4.375" style="31" customWidth="1"/>
    <col min="11779" max="11779" width="3.625" style="31" customWidth="1"/>
    <col min="11780" max="11780" width="4.375" style="31" customWidth="1"/>
    <col min="11781" max="11781" width="5.875" style="31" customWidth="1"/>
    <col min="11782" max="11782" width="4.375" style="31" customWidth="1"/>
    <col min="11783" max="11783" width="3.875" style="31" customWidth="1"/>
    <col min="11784" max="11784" width="4.375" style="31" customWidth="1"/>
    <col min="11785" max="11785" width="3.5" style="31" customWidth="1"/>
    <col min="11786" max="11786" width="4.125" style="31" customWidth="1"/>
    <col min="11787" max="11787" width="3.5" style="31" customWidth="1"/>
    <col min="11788" max="11788" width="4.125" style="31" customWidth="1"/>
    <col min="11789" max="11789" width="3.75" style="31" customWidth="1"/>
    <col min="11790" max="12027" width="9" style="31"/>
    <col min="12028" max="12028" width="8.625" style="31" customWidth="1"/>
    <col min="12029" max="12029" width="2.5" style="31" customWidth="1"/>
    <col min="12030" max="12030" width="4.75" style="31" customWidth="1"/>
    <col min="12031" max="12031" width="3.5" style="31" customWidth="1"/>
    <col min="12032" max="12032" width="4.375" style="31" customWidth="1"/>
    <col min="12033" max="12033" width="3.875" style="31" customWidth="1"/>
    <col min="12034" max="12034" width="4.375" style="31" customWidth="1"/>
    <col min="12035" max="12035" width="3.625" style="31" customWidth="1"/>
    <col min="12036" max="12036" width="4.375" style="31" customWidth="1"/>
    <col min="12037" max="12037" width="5.875" style="31" customWidth="1"/>
    <col min="12038" max="12038" width="4.375" style="31" customWidth="1"/>
    <col min="12039" max="12039" width="3.875" style="31" customWidth="1"/>
    <col min="12040" max="12040" width="4.375" style="31" customWidth="1"/>
    <col min="12041" max="12041" width="3.5" style="31" customWidth="1"/>
    <col min="12042" max="12042" width="4.125" style="31" customWidth="1"/>
    <col min="12043" max="12043" width="3.5" style="31" customWidth="1"/>
    <col min="12044" max="12044" width="4.125" style="31" customWidth="1"/>
    <col min="12045" max="12045" width="3.75" style="31" customWidth="1"/>
    <col min="12046" max="12283" width="9" style="31"/>
    <col min="12284" max="12284" width="8.625" style="31" customWidth="1"/>
    <col min="12285" max="12285" width="2.5" style="31" customWidth="1"/>
    <col min="12286" max="12286" width="4.75" style="31" customWidth="1"/>
    <col min="12287" max="12287" width="3.5" style="31" customWidth="1"/>
    <col min="12288" max="12288" width="4.375" style="31" customWidth="1"/>
    <col min="12289" max="12289" width="3.875" style="31" customWidth="1"/>
    <col min="12290" max="12290" width="4.375" style="31" customWidth="1"/>
    <col min="12291" max="12291" width="3.625" style="31" customWidth="1"/>
    <col min="12292" max="12292" width="4.375" style="31" customWidth="1"/>
    <col min="12293" max="12293" width="5.875" style="31" customWidth="1"/>
    <col min="12294" max="12294" width="4.375" style="31" customWidth="1"/>
    <col min="12295" max="12295" width="3.875" style="31" customWidth="1"/>
    <col min="12296" max="12296" width="4.375" style="31" customWidth="1"/>
    <col min="12297" max="12297" width="3.5" style="31" customWidth="1"/>
    <col min="12298" max="12298" width="4.125" style="31" customWidth="1"/>
    <col min="12299" max="12299" width="3.5" style="31" customWidth="1"/>
    <col min="12300" max="12300" width="4.125" style="31" customWidth="1"/>
    <col min="12301" max="12301" width="3.75" style="31" customWidth="1"/>
    <col min="12302" max="12539" width="9" style="31"/>
    <col min="12540" max="12540" width="8.625" style="31" customWidth="1"/>
    <col min="12541" max="12541" width="2.5" style="31" customWidth="1"/>
    <col min="12542" max="12542" width="4.75" style="31" customWidth="1"/>
    <col min="12543" max="12543" width="3.5" style="31" customWidth="1"/>
    <col min="12544" max="12544" width="4.375" style="31" customWidth="1"/>
    <col min="12545" max="12545" width="3.875" style="31" customWidth="1"/>
    <col min="12546" max="12546" width="4.375" style="31" customWidth="1"/>
    <col min="12547" max="12547" width="3.625" style="31" customWidth="1"/>
    <col min="12548" max="12548" width="4.375" style="31" customWidth="1"/>
    <col min="12549" max="12549" width="5.875" style="31" customWidth="1"/>
    <col min="12550" max="12550" width="4.375" style="31" customWidth="1"/>
    <col min="12551" max="12551" width="3.875" style="31" customWidth="1"/>
    <col min="12552" max="12552" width="4.375" style="31" customWidth="1"/>
    <col min="12553" max="12553" width="3.5" style="31" customWidth="1"/>
    <col min="12554" max="12554" width="4.125" style="31" customWidth="1"/>
    <col min="12555" max="12555" width="3.5" style="31" customWidth="1"/>
    <col min="12556" max="12556" width="4.125" style="31" customWidth="1"/>
    <col min="12557" max="12557" width="3.75" style="31" customWidth="1"/>
    <col min="12558" max="12795" width="9" style="31"/>
    <col min="12796" max="12796" width="8.625" style="31" customWidth="1"/>
    <col min="12797" max="12797" width="2.5" style="31" customWidth="1"/>
    <col min="12798" max="12798" width="4.75" style="31" customWidth="1"/>
    <col min="12799" max="12799" width="3.5" style="31" customWidth="1"/>
    <col min="12800" max="12800" width="4.375" style="31" customWidth="1"/>
    <col min="12801" max="12801" width="3.875" style="31" customWidth="1"/>
    <col min="12802" max="12802" width="4.375" style="31" customWidth="1"/>
    <col min="12803" max="12803" width="3.625" style="31" customWidth="1"/>
    <col min="12804" max="12804" width="4.375" style="31" customWidth="1"/>
    <col min="12805" max="12805" width="5.875" style="31" customWidth="1"/>
    <col min="12806" max="12806" width="4.375" style="31" customWidth="1"/>
    <col min="12807" max="12807" width="3.875" style="31" customWidth="1"/>
    <col min="12808" max="12808" width="4.375" style="31" customWidth="1"/>
    <col min="12809" max="12809" width="3.5" style="31" customWidth="1"/>
    <col min="12810" max="12810" width="4.125" style="31" customWidth="1"/>
    <col min="12811" max="12811" width="3.5" style="31" customWidth="1"/>
    <col min="12812" max="12812" width="4.125" style="31" customWidth="1"/>
    <col min="12813" max="12813" width="3.75" style="31" customWidth="1"/>
    <col min="12814" max="13051" width="9" style="31"/>
    <col min="13052" max="13052" width="8.625" style="31" customWidth="1"/>
    <col min="13053" max="13053" width="2.5" style="31" customWidth="1"/>
    <col min="13054" max="13054" width="4.75" style="31" customWidth="1"/>
    <col min="13055" max="13055" width="3.5" style="31" customWidth="1"/>
    <col min="13056" max="13056" width="4.375" style="31" customWidth="1"/>
    <col min="13057" max="13057" width="3.875" style="31" customWidth="1"/>
    <col min="13058" max="13058" width="4.375" style="31" customWidth="1"/>
    <col min="13059" max="13059" width="3.625" style="31" customWidth="1"/>
    <col min="13060" max="13060" width="4.375" style="31" customWidth="1"/>
    <col min="13061" max="13061" width="5.875" style="31" customWidth="1"/>
    <col min="13062" max="13062" width="4.375" style="31" customWidth="1"/>
    <col min="13063" max="13063" width="3.875" style="31" customWidth="1"/>
    <col min="13064" max="13064" width="4.375" style="31" customWidth="1"/>
    <col min="13065" max="13065" width="3.5" style="31" customWidth="1"/>
    <col min="13066" max="13066" width="4.125" style="31" customWidth="1"/>
    <col min="13067" max="13067" width="3.5" style="31" customWidth="1"/>
    <col min="13068" max="13068" width="4.125" style="31" customWidth="1"/>
    <col min="13069" max="13069" width="3.75" style="31" customWidth="1"/>
    <col min="13070" max="13307" width="9" style="31"/>
    <col min="13308" max="13308" width="8.625" style="31" customWidth="1"/>
    <col min="13309" max="13309" width="2.5" style="31" customWidth="1"/>
    <col min="13310" max="13310" width="4.75" style="31" customWidth="1"/>
    <col min="13311" max="13311" width="3.5" style="31" customWidth="1"/>
    <col min="13312" max="13312" width="4.375" style="31" customWidth="1"/>
    <col min="13313" max="13313" width="3.875" style="31" customWidth="1"/>
    <col min="13314" max="13314" width="4.375" style="31" customWidth="1"/>
    <col min="13315" max="13315" width="3.625" style="31" customWidth="1"/>
    <col min="13316" max="13316" width="4.375" style="31" customWidth="1"/>
    <col min="13317" max="13317" width="5.875" style="31" customWidth="1"/>
    <col min="13318" max="13318" width="4.375" style="31" customWidth="1"/>
    <col min="13319" max="13319" width="3.875" style="31" customWidth="1"/>
    <col min="13320" max="13320" width="4.375" style="31" customWidth="1"/>
    <col min="13321" max="13321" width="3.5" style="31" customWidth="1"/>
    <col min="13322" max="13322" width="4.125" style="31" customWidth="1"/>
    <col min="13323" max="13323" width="3.5" style="31" customWidth="1"/>
    <col min="13324" max="13324" width="4.125" style="31" customWidth="1"/>
    <col min="13325" max="13325" width="3.75" style="31" customWidth="1"/>
    <col min="13326" max="13563" width="9" style="31"/>
    <col min="13564" max="13564" width="8.625" style="31" customWidth="1"/>
    <col min="13565" max="13565" width="2.5" style="31" customWidth="1"/>
    <col min="13566" max="13566" width="4.75" style="31" customWidth="1"/>
    <col min="13567" max="13567" width="3.5" style="31" customWidth="1"/>
    <col min="13568" max="13568" width="4.375" style="31" customWidth="1"/>
    <col min="13569" max="13569" width="3.875" style="31" customWidth="1"/>
    <col min="13570" max="13570" width="4.375" style="31" customWidth="1"/>
    <col min="13571" max="13571" width="3.625" style="31" customWidth="1"/>
    <col min="13572" max="13572" width="4.375" style="31" customWidth="1"/>
    <col min="13573" max="13573" width="5.875" style="31" customWidth="1"/>
    <col min="13574" max="13574" width="4.375" style="31" customWidth="1"/>
    <col min="13575" max="13575" width="3.875" style="31" customWidth="1"/>
    <col min="13576" max="13576" width="4.375" style="31" customWidth="1"/>
    <col min="13577" max="13577" width="3.5" style="31" customWidth="1"/>
    <col min="13578" max="13578" width="4.125" style="31" customWidth="1"/>
    <col min="13579" max="13579" width="3.5" style="31" customWidth="1"/>
    <col min="13580" max="13580" width="4.125" style="31" customWidth="1"/>
    <col min="13581" max="13581" width="3.75" style="31" customWidth="1"/>
    <col min="13582" max="13819" width="9" style="31"/>
    <col min="13820" max="13820" width="8.625" style="31" customWidth="1"/>
    <col min="13821" max="13821" width="2.5" style="31" customWidth="1"/>
    <col min="13822" max="13822" width="4.75" style="31" customWidth="1"/>
    <col min="13823" max="13823" width="3.5" style="31" customWidth="1"/>
    <col min="13824" max="13824" width="4.375" style="31" customWidth="1"/>
    <col min="13825" max="13825" width="3.875" style="31" customWidth="1"/>
    <col min="13826" max="13826" width="4.375" style="31" customWidth="1"/>
    <col min="13827" max="13827" width="3.625" style="31" customWidth="1"/>
    <col min="13828" max="13828" width="4.375" style="31" customWidth="1"/>
    <col min="13829" max="13829" width="5.875" style="31" customWidth="1"/>
    <col min="13830" max="13830" width="4.375" style="31" customWidth="1"/>
    <col min="13831" max="13831" width="3.875" style="31" customWidth="1"/>
    <col min="13832" max="13832" width="4.375" style="31" customWidth="1"/>
    <col min="13833" max="13833" width="3.5" style="31" customWidth="1"/>
    <col min="13834" max="13834" width="4.125" style="31" customWidth="1"/>
    <col min="13835" max="13835" width="3.5" style="31" customWidth="1"/>
    <col min="13836" max="13836" width="4.125" style="31" customWidth="1"/>
    <col min="13837" max="13837" width="3.75" style="31" customWidth="1"/>
    <col min="13838" max="14075" width="9" style="31"/>
    <col min="14076" max="14076" width="8.625" style="31" customWidth="1"/>
    <col min="14077" max="14077" width="2.5" style="31" customWidth="1"/>
    <col min="14078" max="14078" width="4.75" style="31" customWidth="1"/>
    <col min="14079" max="14079" width="3.5" style="31" customWidth="1"/>
    <col min="14080" max="14080" width="4.375" style="31" customWidth="1"/>
    <col min="14081" max="14081" width="3.875" style="31" customWidth="1"/>
    <col min="14082" max="14082" width="4.375" style="31" customWidth="1"/>
    <col min="14083" max="14083" width="3.625" style="31" customWidth="1"/>
    <col min="14084" max="14084" width="4.375" style="31" customWidth="1"/>
    <col min="14085" max="14085" width="5.875" style="31" customWidth="1"/>
    <col min="14086" max="14086" width="4.375" style="31" customWidth="1"/>
    <col min="14087" max="14087" width="3.875" style="31" customWidth="1"/>
    <col min="14088" max="14088" width="4.375" style="31" customWidth="1"/>
    <col min="14089" max="14089" width="3.5" style="31" customWidth="1"/>
    <col min="14090" max="14090" width="4.125" style="31" customWidth="1"/>
    <col min="14091" max="14091" width="3.5" style="31" customWidth="1"/>
    <col min="14092" max="14092" width="4.125" style="31" customWidth="1"/>
    <col min="14093" max="14093" width="3.75" style="31" customWidth="1"/>
    <col min="14094" max="14331" width="9" style="31"/>
    <col min="14332" max="14332" width="8.625" style="31" customWidth="1"/>
    <col min="14333" max="14333" width="2.5" style="31" customWidth="1"/>
    <col min="14334" max="14334" width="4.75" style="31" customWidth="1"/>
    <col min="14335" max="14335" width="3.5" style="31" customWidth="1"/>
    <col min="14336" max="14336" width="4.375" style="31" customWidth="1"/>
    <col min="14337" max="14337" width="3.875" style="31" customWidth="1"/>
    <col min="14338" max="14338" width="4.375" style="31" customWidth="1"/>
    <col min="14339" max="14339" width="3.625" style="31" customWidth="1"/>
    <col min="14340" max="14340" width="4.375" style="31" customWidth="1"/>
    <col min="14341" max="14341" width="5.875" style="31" customWidth="1"/>
    <col min="14342" max="14342" width="4.375" style="31" customWidth="1"/>
    <col min="14343" max="14343" width="3.875" style="31" customWidth="1"/>
    <col min="14344" max="14344" width="4.375" style="31" customWidth="1"/>
    <col min="14345" max="14345" width="3.5" style="31" customWidth="1"/>
    <col min="14346" max="14346" width="4.125" style="31" customWidth="1"/>
    <col min="14347" max="14347" width="3.5" style="31" customWidth="1"/>
    <col min="14348" max="14348" width="4.125" style="31" customWidth="1"/>
    <col min="14349" max="14349" width="3.75" style="31" customWidth="1"/>
    <col min="14350" max="14587" width="9" style="31"/>
    <col min="14588" max="14588" width="8.625" style="31" customWidth="1"/>
    <col min="14589" max="14589" width="2.5" style="31" customWidth="1"/>
    <col min="14590" max="14590" width="4.75" style="31" customWidth="1"/>
    <col min="14591" max="14591" width="3.5" style="31" customWidth="1"/>
    <col min="14592" max="14592" width="4.375" style="31" customWidth="1"/>
    <col min="14593" max="14593" width="3.875" style="31" customWidth="1"/>
    <col min="14594" max="14594" width="4.375" style="31" customWidth="1"/>
    <col min="14595" max="14595" width="3.625" style="31" customWidth="1"/>
    <col min="14596" max="14596" width="4.375" style="31" customWidth="1"/>
    <col min="14597" max="14597" width="5.875" style="31" customWidth="1"/>
    <col min="14598" max="14598" width="4.375" style="31" customWidth="1"/>
    <col min="14599" max="14599" width="3.875" style="31" customWidth="1"/>
    <col min="14600" max="14600" width="4.375" style="31" customWidth="1"/>
    <col min="14601" max="14601" width="3.5" style="31" customWidth="1"/>
    <col min="14602" max="14602" width="4.125" style="31" customWidth="1"/>
    <col min="14603" max="14603" width="3.5" style="31" customWidth="1"/>
    <col min="14604" max="14604" width="4.125" style="31" customWidth="1"/>
    <col min="14605" max="14605" width="3.75" style="31" customWidth="1"/>
    <col min="14606" max="14843" width="9" style="31"/>
    <col min="14844" max="14844" width="8.625" style="31" customWidth="1"/>
    <col min="14845" max="14845" width="2.5" style="31" customWidth="1"/>
    <col min="14846" max="14846" width="4.75" style="31" customWidth="1"/>
    <col min="14847" max="14847" width="3.5" style="31" customWidth="1"/>
    <col min="14848" max="14848" width="4.375" style="31" customWidth="1"/>
    <col min="14849" max="14849" width="3.875" style="31" customWidth="1"/>
    <col min="14850" max="14850" width="4.375" style="31" customWidth="1"/>
    <col min="14851" max="14851" width="3.625" style="31" customWidth="1"/>
    <col min="14852" max="14852" width="4.375" style="31" customWidth="1"/>
    <col min="14853" max="14853" width="5.875" style="31" customWidth="1"/>
    <col min="14854" max="14854" width="4.375" style="31" customWidth="1"/>
    <col min="14855" max="14855" width="3.875" style="31" customWidth="1"/>
    <col min="14856" max="14856" width="4.375" style="31" customWidth="1"/>
    <col min="14857" max="14857" width="3.5" style="31" customWidth="1"/>
    <col min="14858" max="14858" width="4.125" style="31" customWidth="1"/>
    <col min="14859" max="14859" width="3.5" style="31" customWidth="1"/>
    <col min="14860" max="14860" width="4.125" style="31" customWidth="1"/>
    <col min="14861" max="14861" width="3.75" style="31" customWidth="1"/>
    <col min="14862" max="15099" width="9" style="31"/>
    <col min="15100" max="15100" width="8.625" style="31" customWidth="1"/>
    <col min="15101" max="15101" width="2.5" style="31" customWidth="1"/>
    <col min="15102" max="15102" width="4.75" style="31" customWidth="1"/>
    <col min="15103" max="15103" width="3.5" style="31" customWidth="1"/>
    <col min="15104" max="15104" width="4.375" style="31" customWidth="1"/>
    <col min="15105" max="15105" width="3.875" style="31" customWidth="1"/>
    <col min="15106" max="15106" width="4.375" style="31" customWidth="1"/>
    <col min="15107" max="15107" width="3.625" style="31" customWidth="1"/>
    <col min="15108" max="15108" width="4.375" style="31" customWidth="1"/>
    <col min="15109" max="15109" width="5.875" style="31" customWidth="1"/>
    <col min="15110" max="15110" width="4.375" style="31" customWidth="1"/>
    <col min="15111" max="15111" width="3.875" style="31" customWidth="1"/>
    <col min="15112" max="15112" width="4.375" style="31" customWidth="1"/>
    <col min="15113" max="15113" width="3.5" style="31" customWidth="1"/>
    <col min="15114" max="15114" width="4.125" style="31" customWidth="1"/>
    <col min="15115" max="15115" width="3.5" style="31" customWidth="1"/>
    <col min="15116" max="15116" width="4.125" style="31" customWidth="1"/>
    <col min="15117" max="15117" width="3.75" style="31" customWidth="1"/>
    <col min="15118" max="15355" width="9" style="31"/>
    <col min="15356" max="15356" width="8.625" style="31" customWidth="1"/>
    <col min="15357" max="15357" width="2.5" style="31" customWidth="1"/>
    <col min="15358" max="15358" width="4.75" style="31" customWidth="1"/>
    <col min="15359" max="15359" width="3.5" style="31" customWidth="1"/>
    <col min="15360" max="15360" width="4.375" style="31" customWidth="1"/>
    <col min="15361" max="15361" width="3.875" style="31" customWidth="1"/>
    <col min="15362" max="15362" width="4.375" style="31" customWidth="1"/>
    <col min="15363" max="15363" width="3.625" style="31" customWidth="1"/>
    <col min="15364" max="15364" width="4.375" style="31" customWidth="1"/>
    <col min="15365" max="15365" width="5.875" style="31" customWidth="1"/>
    <col min="15366" max="15366" width="4.375" style="31" customWidth="1"/>
    <col min="15367" max="15367" width="3.875" style="31" customWidth="1"/>
    <col min="15368" max="15368" width="4.375" style="31" customWidth="1"/>
    <col min="15369" max="15369" width="3.5" style="31" customWidth="1"/>
    <col min="15370" max="15370" width="4.125" style="31" customWidth="1"/>
    <col min="15371" max="15371" width="3.5" style="31" customWidth="1"/>
    <col min="15372" max="15372" width="4.125" style="31" customWidth="1"/>
    <col min="15373" max="15373" width="3.75" style="31" customWidth="1"/>
    <col min="15374" max="15611" width="9" style="31"/>
    <col min="15612" max="15612" width="8.625" style="31" customWidth="1"/>
    <col min="15613" max="15613" width="2.5" style="31" customWidth="1"/>
    <col min="15614" max="15614" width="4.75" style="31" customWidth="1"/>
    <col min="15615" max="15615" width="3.5" style="31" customWidth="1"/>
    <col min="15616" max="15616" width="4.375" style="31" customWidth="1"/>
    <col min="15617" max="15617" width="3.875" style="31" customWidth="1"/>
    <col min="15618" max="15618" width="4.375" style="31" customWidth="1"/>
    <col min="15619" max="15619" width="3.625" style="31" customWidth="1"/>
    <col min="15620" max="15620" width="4.375" style="31" customWidth="1"/>
    <col min="15621" max="15621" width="5.875" style="31" customWidth="1"/>
    <col min="15622" max="15622" width="4.375" style="31" customWidth="1"/>
    <col min="15623" max="15623" width="3.875" style="31" customWidth="1"/>
    <col min="15624" max="15624" width="4.375" style="31" customWidth="1"/>
    <col min="15625" max="15625" width="3.5" style="31" customWidth="1"/>
    <col min="15626" max="15626" width="4.125" style="31" customWidth="1"/>
    <col min="15627" max="15627" width="3.5" style="31" customWidth="1"/>
    <col min="15628" max="15628" width="4.125" style="31" customWidth="1"/>
    <col min="15629" max="15629" width="3.75" style="31" customWidth="1"/>
    <col min="15630" max="15867" width="9" style="31"/>
    <col min="15868" max="15868" width="8.625" style="31" customWidth="1"/>
    <col min="15869" max="15869" width="2.5" style="31" customWidth="1"/>
    <col min="15870" max="15870" width="4.75" style="31" customWidth="1"/>
    <col min="15871" max="15871" width="3.5" style="31" customWidth="1"/>
    <col min="15872" max="15872" width="4.375" style="31" customWidth="1"/>
    <col min="15873" max="15873" width="3.875" style="31" customWidth="1"/>
    <col min="15874" max="15874" width="4.375" style="31" customWidth="1"/>
    <col min="15875" max="15875" width="3.625" style="31" customWidth="1"/>
    <col min="15876" max="15876" width="4.375" style="31" customWidth="1"/>
    <col min="15877" max="15877" width="5.875" style="31" customWidth="1"/>
    <col min="15878" max="15878" width="4.375" style="31" customWidth="1"/>
    <col min="15879" max="15879" width="3.875" style="31" customWidth="1"/>
    <col min="15880" max="15880" width="4.375" style="31" customWidth="1"/>
    <col min="15881" max="15881" width="3.5" style="31" customWidth="1"/>
    <col min="15882" max="15882" width="4.125" style="31" customWidth="1"/>
    <col min="15883" max="15883" width="3.5" style="31" customWidth="1"/>
    <col min="15884" max="15884" width="4.125" style="31" customWidth="1"/>
    <col min="15885" max="15885" width="3.75" style="31" customWidth="1"/>
    <col min="15886" max="16123" width="9" style="31"/>
    <col min="16124" max="16124" width="8.625" style="31" customWidth="1"/>
    <col min="16125" max="16125" width="2.5" style="31" customWidth="1"/>
    <col min="16126" max="16126" width="4.75" style="31" customWidth="1"/>
    <col min="16127" max="16127" width="3.5" style="31" customWidth="1"/>
    <col min="16128" max="16128" width="4.375" style="31" customWidth="1"/>
    <col min="16129" max="16129" width="3.875" style="31" customWidth="1"/>
    <col min="16130" max="16130" width="4.375" style="31" customWidth="1"/>
    <col min="16131" max="16131" width="3.625" style="31" customWidth="1"/>
    <col min="16132" max="16132" width="4.375" style="31" customWidth="1"/>
    <col min="16133" max="16133" width="5.875" style="31" customWidth="1"/>
    <col min="16134" max="16134" width="4.375" style="31" customWidth="1"/>
    <col min="16135" max="16135" width="3.875" style="31" customWidth="1"/>
    <col min="16136" max="16136" width="4.375" style="31" customWidth="1"/>
    <col min="16137" max="16137" width="3.5" style="31" customWidth="1"/>
    <col min="16138" max="16138" width="4.125" style="31" customWidth="1"/>
    <col min="16139" max="16139" width="3.5" style="31" customWidth="1"/>
    <col min="16140" max="16140" width="4.125" style="31" customWidth="1"/>
    <col min="16141" max="16141" width="3.75" style="31" customWidth="1"/>
    <col min="16142" max="16376" width="9" style="31"/>
    <col min="16377" max="16384" width="9" style="31" customWidth="1"/>
  </cols>
  <sheetData>
    <row r="1" spans="1:18" s="28" customFormat="1" ht="20.100000000000001" hidden="1" customHeight="1">
      <c r="B1" s="28" t="s">
        <v>4</v>
      </c>
      <c r="C1" s="28" t="s">
        <v>4</v>
      </c>
      <c r="D1" s="28" t="s">
        <v>42</v>
      </c>
      <c r="E1" s="28" t="s">
        <v>4</v>
      </c>
      <c r="F1" s="28" t="s">
        <v>43</v>
      </c>
      <c r="G1" s="28" t="s">
        <v>4</v>
      </c>
      <c r="H1" s="28" t="s">
        <v>44</v>
      </c>
      <c r="I1" s="28" t="s">
        <v>4</v>
      </c>
      <c r="J1" s="28" t="s">
        <v>45</v>
      </c>
      <c r="K1" s="28" t="s">
        <v>4</v>
      </c>
      <c r="L1" s="28" t="s">
        <v>46</v>
      </c>
      <c r="M1" s="28" t="s">
        <v>4</v>
      </c>
      <c r="N1" s="28" t="s">
        <v>47</v>
      </c>
      <c r="O1" s="28" t="s">
        <v>4</v>
      </c>
      <c r="P1" s="28" t="s">
        <v>48</v>
      </c>
      <c r="Q1" s="28" t="s">
        <v>4</v>
      </c>
    </row>
    <row r="2" spans="1:18" ht="25.15" customHeight="1">
      <c r="B2" s="476" t="s">
        <v>527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30"/>
    </row>
    <row r="3" spans="1:18" s="32" customFormat="1" ht="40.15" customHeight="1">
      <c r="A3" s="29"/>
      <c r="B3" s="478" t="s">
        <v>49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9"/>
      <c r="Q3" s="479"/>
    </row>
    <row r="4" spans="1:18" ht="12" customHeight="1">
      <c r="B4" s="480" t="s">
        <v>524</v>
      </c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1"/>
      <c r="Q4" s="481"/>
    </row>
    <row r="5" spans="1:18" ht="6" customHeight="1">
      <c r="B5" s="482" t="s">
        <v>50</v>
      </c>
      <c r="C5" s="482"/>
      <c r="D5" s="33"/>
      <c r="E5" s="34"/>
      <c r="F5" s="34"/>
      <c r="G5" s="34"/>
      <c r="H5" s="34"/>
      <c r="I5" s="34"/>
      <c r="J5" s="35"/>
      <c r="K5" s="35"/>
      <c r="L5" s="35"/>
      <c r="M5" s="35"/>
      <c r="N5" s="35"/>
      <c r="O5" s="35"/>
      <c r="P5" s="35"/>
      <c r="Q5" s="35"/>
    </row>
    <row r="6" spans="1:18" ht="6" customHeight="1">
      <c r="B6" s="483"/>
      <c r="C6" s="483"/>
      <c r="D6" s="485"/>
      <c r="E6" s="486"/>
      <c r="F6" s="486"/>
      <c r="G6" s="487"/>
      <c r="H6" s="473" t="s">
        <v>51</v>
      </c>
      <c r="I6" s="490" t="s">
        <v>52</v>
      </c>
      <c r="J6" s="36"/>
      <c r="K6" s="36"/>
      <c r="L6" s="36"/>
      <c r="M6" s="36"/>
      <c r="N6" s="473" t="s">
        <v>53</v>
      </c>
      <c r="O6" s="404" t="s">
        <v>54</v>
      </c>
      <c r="P6" s="473" t="s">
        <v>55</v>
      </c>
      <c r="Q6" s="469" t="s">
        <v>56</v>
      </c>
    </row>
    <row r="7" spans="1:18" ht="6" customHeight="1">
      <c r="B7" s="483"/>
      <c r="C7" s="483"/>
      <c r="D7" s="471" t="s">
        <v>57</v>
      </c>
      <c r="E7" s="404" t="s">
        <v>58</v>
      </c>
      <c r="F7" s="417" t="s">
        <v>59</v>
      </c>
      <c r="G7" s="421" t="s">
        <v>60</v>
      </c>
      <c r="H7" s="488"/>
      <c r="I7" s="491"/>
      <c r="J7" s="473" t="s">
        <v>61</v>
      </c>
      <c r="K7" s="475" t="s">
        <v>62</v>
      </c>
      <c r="L7" s="473" t="s">
        <v>63</v>
      </c>
      <c r="M7" s="475" t="s">
        <v>64</v>
      </c>
      <c r="N7" s="493"/>
      <c r="O7" s="470"/>
      <c r="P7" s="493"/>
      <c r="Q7" s="470"/>
    </row>
    <row r="8" spans="1:18" ht="90" customHeight="1">
      <c r="B8" s="484"/>
      <c r="C8" s="484"/>
      <c r="D8" s="472"/>
      <c r="E8" s="405"/>
      <c r="F8" s="418"/>
      <c r="G8" s="422"/>
      <c r="H8" s="489"/>
      <c r="I8" s="492"/>
      <c r="J8" s="474"/>
      <c r="K8" s="405"/>
      <c r="L8" s="474"/>
      <c r="M8" s="405"/>
      <c r="N8" s="474"/>
      <c r="O8" s="405"/>
      <c r="P8" s="474"/>
      <c r="Q8" s="405"/>
    </row>
    <row r="9" spans="1:18" ht="13.9" customHeight="1">
      <c r="B9" s="451" t="s">
        <v>65</v>
      </c>
      <c r="C9" s="451"/>
      <c r="D9" s="409" t="s">
        <v>66</v>
      </c>
      <c r="E9" s="410"/>
      <c r="F9" s="409" t="s">
        <v>67</v>
      </c>
      <c r="G9" s="410"/>
      <c r="H9" s="468" t="s">
        <v>68</v>
      </c>
      <c r="I9" s="467"/>
      <c r="J9" s="466" t="s">
        <v>69</v>
      </c>
      <c r="K9" s="467"/>
      <c r="L9" s="466" t="s">
        <v>70</v>
      </c>
      <c r="M9" s="467"/>
      <c r="N9" s="466" t="s">
        <v>71</v>
      </c>
      <c r="O9" s="467"/>
      <c r="P9" s="466" t="s">
        <v>72</v>
      </c>
      <c r="Q9" s="467"/>
    </row>
    <row r="10" spans="1:18" s="37" customFormat="1" ht="13.9" customHeight="1">
      <c r="A10" s="29"/>
      <c r="B10" s="451" t="s">
        <v>73</v>
      </c>
      <c r="C10" s="451"/>
      <c r="D10" s="400">
        <v>5</v>
      </c>
      <c r="E10" s="401"/>
      <c r="F10" s="398">
        <v>4</v>
      </c>
      <c r="G10" s="399"/>
      <c r="H10" s="400">
        <v>6</v>
      </c>
      <c r="I10" s="401"/>
      <c r="J10" s="400">
        <v>3</v>
      </c>
      <c r="K10" s="401"/>
      <c r="L10" s="400">
        <v>3</v>
      </c>
      <c r="M10" s="401"/>
      <c r="N10" s="400">
        <v>2</v>
      </c>
      <c r="O10" s="401"/>
      <c r="P10" s="400">
        <v>34</v>
      </c>
      <c r="Q10" s="401"/>
    </row>
    <row r="11" spans="1:18" s="37" customFormat="1" ht="13.9" customHeight="1">
      <c r="A11" s="29"/>
      <c r="B11" s="462" t="s">
        <v>74</v>
      </c>
      <c r="C11" s="463"/>
      <c r="D11" s="457">
        <v>1.0900000000000001</v>
      </c>
      <c r="E11" s="458"/>
      <c r="F11" s="464">
        <v>1.6</v>
      </c>
      <c r="G11" s="465"/>
      <c r="H11" s="457">
        <v>7.16</v>
      </c>
      <c r="I11" s="458"/>
      <c r="J11" s="457">
        <v>4.1900000000000004</v>
      </c>
      <c r="K11" s="458"/>
      <c r="L11" s="457">
        <v>2.97</v>
      </c>
      <c r="M11" s="458"/>
      <c r="N11" s="457">
        <v>0.16</v>
      </c>
      <c r="O11" s="458"/>
      <c r="P11" s="457">
        <v>4.78</v>
      </c>
      <c r="Q11" s="458"/>
    </row>
    <row r="12" spans="1:18" s="38" customFormat="1" ht="13.9" customHeight="1">
      <c r="A12" s="29"/>
      <c r="B12" s="451" t="s">
        <v>75</v>
      </c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9"/>
      <c r="Q12" s="459"/>
    </row>
    <row r="13" spans="1:18" ht="10.15" customHeight="1">
      <c r="A13" s="29">
        <v>2</v>
      </c>
      <c r="B13" s="39" t="s">
        <v>502</v>
      </c>
      <c r="C13" s="40"/>
      <c r="D13" s="454">
        <v>103.54</v>
      </c>
      <c r="E13" s="455"/>
      <c r="F13" s="460">
        <v>84.2</v>
      </c>
      <c r="G13" s="460"/>
      <c r="H13" s="455">
        <v>89.39</v>
      </c>
      <c r="I13" s="455"/>
      <c r="J13" s="455">
        <v>89.09</v>
      </c>
      <c r="K13" s="455"/>
      <c r="L13" s="455">
        <v>89.8</v>
      </c>
      <c r="M13" s="455"/>
      <c r="N13" s="455">
        <v>95.79</v>
      </c>
      <c r="O13" s="455"/>
      <c r="P13" s="461">
        <v>91.57</v>
      </c>
      <c r="Q13" s="461"/>
    </row>
    <row r="14" spans="1:18" ht="10.15" customHeight="1">
      <c r="A14" s="29">
        <v>3</v>
      </c>
      <c r="B14" s="39" t="s">
        <v>503</v>
      </c>
      <c r="C14" s="41"/>
      <c r="D14" s="454">
        <v>104.51</v>
      </c>
      <c r="E14" s="455"/>
      <c r="F14" s="455">
        <v>90.67</v>
      </c>
      <c r="G14" s="455"/>
      <c r="H14" s="455">
        <v>102.65</v>
      </c>
      <c r="I14" s="455"/>
      <c r="J14" s="455">
        <v>105.61</v>
      </c>
      <c r="K14" s="455"/>
      <c r="L14" s="455">
        <v>98.53</v>
      </c>
      <c r="M14" s="455"/>
      <c r="N14" s="455">
        <v>102.91</v>
      </c>
      <c r="O14" s="455"/>
      <c r="P14" s="456">
        <v>95.94</v>
      </c>
      <c r="Q14" s="456"/>
    </row>
    <row r="15" spans="1:18" ht="10.15" customHeight="1">
      <c r="A15" s="29">
        <v>4</v>
      </c>
      <c r="B15" s="39" t="s">
        <v>504</v>
      </c>
      <c r="C15" s="41"/>
      <c r="D15" s="454">
        <v>101.34</v>
      </c>
      <c r="E15" s="455"/>
      <c r="F15" s="455">
        <v>95.21</v>
      </c>
      <c r="G15" s="455"/>
      <c r="H15" s="455">
        <v>99.56</v>
      </c>
      <c r="I15" s="455"/>
      <c r="J15" s="455">
        <v>99.02</v>
      </c>
      <c r="K15" s="455"/>
      <c r="L15" s="455">
        <v>100.3</v>
      </c>
      <c r="M15" s="455"/>
      <c r="N15" s="455">
        <v>101.69</v>
      </c>
      <c r="O15" s="455"/>
      <c r="P15" s="456">
        <v>94.55</v>
      </c>
      <c r="Q15" s="456"/>
    </row>
    <row r="16" spans="1:18" ht="10.15" customHeight="1">
      <c r="A16" s="29">
        <v>5</v>
      </c>
      <c r="B16" s="39" t="s">
        <v>505</v>
      </c>
      <c r="C16" s="41"/>
      <c r="D16" s="454">
        <v>100</v>
      </c>
      <c r="E16" s="455"/>
      <c r="F16" s="455">
        <v>100</v>
      </c>
      <c r="G16" s="455"/>
      <c r="H16" s="455">
        <v>100</v>
      </c>
      <c r="I16" s="455"/>
      <c r="J16" s="455">
        <v>100</v>
      </c>
      <c r="K16" s="455"/>
      <c r="L16" s="455">
        <v>100</v>
      </c>
      <c r="M16" s="455"/>
      <c r="N16" s="455">
        <v>100</v>
      </c>
      <c r="O16" s="455"/>
      <c r="P16" s="456">
        <v>100</v>
      </c>
      <c r="Q16" s="456"/>
    </row>
    <row r="17" spans="1:17" ht="10.15" customHeight="1">
      <c r="A17" s="29">
        <v>6</v>
      </c>
      <c r="B17" s="39" t="s">
        <v>506</v>
      </c>
      <c r="C17" s="41"/>
      <c r="D17" s="454">
        <v>97.97</v>
      </c>
      <c r="E17" s="455"/>
      <c r="F17" s="455">
        <v>118.52</v>
      </c>
      <c r="G17" s="455"/>
      <c r="H17" s="455">
        <v>98.11</v>
      </c>
      <c r="I17" s="455"/>
      <c r="J17" s="455">
        <v>107.28</v>
      </c>
      <c r="K17" s="455"/>
      <c r="L17" s="455">
        <v>85.41</v>
      </c>
      <c r="M17" s="455"/>
      <c r="N17" s="455">
        <v>103.22</v>
      </c>
      <c r="O17" s="455"/>
      <c r="P17" s="456">
        <v>101.77</v>
      </c>
      <c r="Q17" s="456"/>
    </row>
    <row r="18" spans="1:17" ht="10.15" customHeight="1">
      <c r="A18" s="29">
        <v>7</v>
      </c>
      <c r="B18" s="39" t="s">
        <v>507</v>
      </c>
      <c r="C18" s="41"/>
      <c r="D18" s="454">
        <v>95.66</v>
      </c>
      <c r="E18" s="455"/>
      <c r="F18" s="455">
        <v>94.98</v>
      </c>
      <c r="G18" s="455"/>
      <c r="H18" s="455">
        <v>98.07</v>
      </c>
      <c r="I18" s="455"/>
      <c r="J18" s="455">
        <v>101.08</v>
      </c>
      <c r="K18" s="455"/>
      <c r="L18" s="455">
        <v>93.87</v>
      </c>
      <c r="M18" s="455"/>
      <c r="N18" s="455">
        <v>108.7</v>
      </c>
      <c r="O18" s="455"/>
      <c r="P18" s="456">
        <v>104.7</v>
      </c>
      <c r="Q18" s="456"/>
    </row>
    <row r="19" spans="1:17" ht="10.15" customHeight="1">
      <c r="A19" s="29">
        <v>8</v>
      </c>
      <c r="B19" s="39" t="s">
        <v>508</v>
      </c>
      <c r="C19" s="41"/>
      <c r="D19" s="454">
        <v>105.38</v>
      </c>
      <c r="E19" s="455"/>
      <c r="F19" s="455">
        <v>80.94</v>
      </c>
      <c r="G19" s="455"/>
      <c r="H19" s="455">
        <v>95.87</v>
      </c>
      <c r="I19" s="455"/>
      <c r="J19" s="455">
        <v>102.57</v>
      </c>
      <c r="K19" s="455"/>
      <c r="L19" s="455">
        <v>86.68</v>
      </c>
      <c r="M19" s="455"/>
      <c r="N19" s="455">
        <v>103.9</v>
      </c>
      <c r="O19" s="455"/>
      <c r="P19" s="456">
        <v>106.33</v>
      </c>
      <c r="Q19" s="456"/>
    </row>
    <row r="20" spans="1:17" ht="10.15" customHeight="1">
      <c r="A20" s="29">
        <v>9</v>
      </c>
      <c r="B20" s="39" t="s">
        <v>509</v>
      </c>
      <c r="C20" s="41"/>
      <c r="D20" s="454">
        <v>99.33</v>
      </c>
      <c r="E20" s="455"/>
      <c r="F20" s="455">
        <v>83.88</v>
      </c>
      <c r="G20" s="455"/>
      <c r="H20" s="455">
        <v>96.66</v>
      </c>
      <c r="I20" s="455"/>
      <c r="J20" s="455">
        <v>100.58</v>
      </c>
      <c r="K20" s="455"/>
      <c r="L20" s="455">
        <v>91.26</v>
      </c>
      <c r="M20" s="455"/>
      <c r="N20" s="455">
        <v>90.16</v>
      </c>
      <c r="O20" s="455"/>
      <c r="P20" s="456">
        <v>98.73</v>
      </c>
      <c r="Q20" s="456"/>
    </row>
    <row r="21" spans="1:17" ht="10.15" customHeight="1">
      <c r="B21" s="39" t="s">
        <v>4</v>
      </c>
      <c r="C21" s="41" t="s">
        <v>76</v>
      </c>
      <c r="D21" s="454" t="s">
        <v>38</v>
      </c>
      <c r="E21" s="455"/>
      <c r="F21" s="455" t="s">
        <v>38</v>
      </c>
      <c r="G21" s="455"/>
      <c r="H21" s="455" t="s">
        <v>38</v>
      </c>
      <c r="I21" s="455"/>
      <c r="J21" s="455" t="s">
        <v>38</v>
      </c>
      <c r="K21" s="455"/>
      <c r="L21" s="455" t="s">
        <v>38</v>
      </c>
      <c r="M21" s="455"/>
      <c r="N21" s="455" t="s">
        <v>38</v>
      </c>
      <c r="O21" s="455"/>
      <c r="P21" s="456" t="s">
        <v>38</v>
      </c>
      <c r="Q21" s="456"/>
    </row>
    <row r="22" spans="1:17" ht="10.15" customHeight="1">
      <c r="A22" s="29">
        <v>11</v>
      </c>
      <c r="B22" s="39" t="s">
        <v>510</v>
      </c>
      <c r="C22" s="42" t="s">
        <v>526</v>
      </c>
      <c r="D22" s="454">
        <v>105.1</v>
      </c>
      <c r="E22" s="455"/>
      <c r="F22" s="455">
        <v>96.46</v>
      </c>
      <c r="G22" s="455"/>
      <c r="H22" s="455">
        <v>104.49</v>
      </c>
      <c r="I22" s="455"/>
      <c r="J22" s="455">
        <v>108.79</v>
      </c>
      <c r="K22" s="455"/>
      <c r="L22" s="455">
        <v>98.88</v>
      </c>
      <c r="M22" s="455"/>
      <c r="N22" s="455">
        <v>106.87</v>
      </c>
      <c r="O22" s="455"/>
      <c r="P22" s="456">
        <v>99.75</v>
      </c>
      <c r="Q22" s="456"/>
    </row>
    <row r="23" spans="1:17" ht="10.15" customHeight="1">
      <c r="A23" s="29">
        <v>12</v>
      </c>
      <c r="B23" s="39" t="s">
        <v>511</v>
      </c>
      <c r="C23" s="42"/>
      <c r="D23" s="454">
        <v>119.22</v>
      </c>
      <c r="E23" s="455"/>
      <c r="F23" s="455">
        <v>95.89</v>
      </c>
      <c r="G23" s="455"/>
      <c r="H23" s="455">
        <v>101.18</v>
      </c>
      <c r="I23" s="455"/>
      <c r="J23" s="455">
        <v>101.28</v>
      </c>
      <c r="K23" s="455"/>
      <c r="L23" s="455">
        <v>100.53</v>
      </c>
      <c r="M23" s="455"/>
      <c r="N23" s="455">
        <v>91.19</v>
      </c>
      <c r="O23" s="455"/>
      <c r="P23" s="456">
        <v>94.27</v>
      </c>
      <c r="Q23" s="456"/>
    </row>
    <row r="24" spans="1:17" ht="10.15" customHeight="1">
      <c r="A24" s="29">
        <v>13</v>
      </c>
      <c r="B24" s="39" t="s">
        <v>512</v>
      </c>
      <c r="C24" s="42"/>
      <c r="D24" s="454">
        <v>110.2</v>
      </c>
      <c r="E24" s="455"/>
      <c r="F24" s="455">
        <v>92.75</v>
      </c>
      <c r="G24" s="455"/>
      <c r="H24" s="455">
        <v>100.34</v>
      </c>
      <c r="I24" s="455"/>
      <c r="J24" s="455">
        <v>98.69</v>
      </c>
      <c r="K24" s="455"/>
      <c r="L24" s="455">
        <v>101.78</v>
      </c>
      <c r="M24" s="455"/>
      <c r="N24" s="455">
        <v>94.9</v>
      </c>
      <c r="O24" s="455"/>
      <c r="P24" s="456">
        <v>96.43</v>
      </c>
      <c r="Q24" s="456"/>
    </row>
    <row r="25" spans="1:17" ht="10.15" customHeight="1">
      <c r="A25" s="29">
        <v>14</v>
      </c>
      <c r="B25" s="39" t="s">
        <v>513</v>
      </c>
      <c r="C25" s="42"/>
      <c r="D25" s="454">
        <v>88.62</v>
      </c>
      <c r="E25" s="455"/>
      <c r="F25" s="455">
        <v>98.38</v>
      </c>
      <c r="G25" s="455"/>
      <c r="H25" s="455">
        <v>102.47</v>
      </c>
      <c r="I25" s="455"/>
      <c r="J25" s="455">
        <v>102.71</v>
      </c>
      <c r="K25" s="455"/>
      <c r="L25" s="455">
        <v>101.66</v>
      </c>
      <c r="M25" s="455"/>
      <c r="N25" s="455">
        <v>102.86</v>
      </c>
      <c r="O25" s="455"/>
      <c r="P25" s="456">
        <v>99.98</v>
      </c>
      <c r="Q25" s="456"/>
    </row>
    <row r="26" spans="1:17" ht="10.15" customHeight="1">
      <c r="A26" s="29">
        <v>15</v>
      </c>
      <c r="B26" s="39" t="s">
        <v>514</v>
      </c>
      <c r="C26" s="42"/>
      <c r="D26" s="454">
        <v>90.65</v>
      </c>
      <c r="E26" s="455"/>
      <c r="F26" s="455">
        <v>103.26</v>
      </c>
      <c r="G26" s="455"/>
      <c r="H26" s="455">
        <v>105.19</v>
      </c>
      <c r="I26" s="455"/>
      <c r="J26" s="455">
        <v>108.95</v>
      </c>
      <c r="K26" s="455"/>
      <c r="L26" s="455">
        <v>100.21</v>
      </c>
      <c r="M26" s="455"/>
      <c r="N26" s="455">
        <v>104.49</v>
      </c>
      <c r="O26" s="455"/>
      <c r="P26" s="456">
        <v>97.24</v>
      </c>
      <c r="Q26" s="456"/>
    </row>
    <row r="27" spans="1:17" ht="10.15" customHeight="1">
      <c r="A27" s="29">
        <v>16</v>
      </c>
      <c r="B27" s="39" t="s">
        <v>515</v>
      </c>
      <c r="C27" s="42"/>
      <c r="D27" s="454">
        <v>87.61</v>
      </c>
      <c r="E27" s="455"/>
      <c r="F27" s="455">
        <v>82.12</v>
      </c>
      <c r="G27" s="455"/>
      <c r="H27" s="455">
        <v>108.76</v>
      </c>
      <c r="I27" s="455"/>
      <c r="J27" s="455">
        <v>116.11</v>
      </c>
      <c r="K27" s="455"/>
      <c r="L27" s="455">
        <v>99.52</v>
      </c>
      <c r="M27" s="455"/>
      <c r="N27" s="455">
        <v>106.13</v>
      </c>
      <c r="O27" s="455"/>
      <c r="P27" s="456">
        <v>98.66</v>
      </c>
      <c r="Q27" s="456"/>
    </row>
    <row r="28" spans="1:17" ht="10.15" customHeight="1">
      <c r="A28" s="29">
        <v>17</v>
      </c>
      <c r="B28" s="39" t="s">
        <v>516</v>
      </c>
      <c r="C28" s="42"/>
      <c r="D28" s="454">
        <v>95.05</v>
      </c>
      <c r="E28" s="455"/>
      <c r="F28" s="455">
        <v>95.71</v>
      </c>
      <c r="G28" s="455"/>
      <c r="H28" s="455">
        <v>107.3</v>
      </c>
      <c r="I28" s="455"/>
      <c r="J28" s="455">
        <v>119.51</v>
      </c>
      <c r="K28" s="455"/>
      <c r="L28" s="455">
        <v>92.32</v>
      </c>
      <c r="M28" s="455"/>
      <c r="N28" s="455">
        <v>118.22</v>
      </c>
      <c r="O28" s="455"/>
      <c r="P28" s="456">
        <v>99.67</v>
      </c>
      <c r="Q28" s="456"/>
    </row>
    <row r="29" spans="1:17" ht="10.15" customHeight="1">
      <c r="A29" s="29">
        <v>18</v>
      </c>
      <c r="B29" s="39" t="s">
        <v>517</v>
      </c>
      <c r="C29" s="42"/>
      <c r="D29" s="454">
        <v>115.95</v>
      </c>
      <c r="E29" s="455"/>
      <c r="F29" s="455">
        <v>102.17</v>
      </c>
      <c r="G29" s="455"/>
      <c r="H29" s="455">
        <v>109.52</v>
      </c>
      <c r="I29" s="455"/>
      <c r="J29" s="455">
        <v>120.13</v>
      </c>
      <c r="K29" s="455"/>
      <c r="L29" s="455">
        <v>96.42</v>
      </c>
      <c r="M29" s="455"/>
      <c r="N29" s="455">
        <v>117.71</v>
      </c>
      <c r="O29" s="455"/>
      <c r="P29" s="456">
        <v>98.47</v>
      </c>
      <c r="Q29" s="456"/>
    </row>
    <row r="30" spans="1:17" ht="10.15" customHeight="1">
      <c r="A30" s="29">
        <v>19</v>
      </c>
      <c r="B30" s="39" t="s">
        <v>518</v>
      </c>
      <c r="C30" s="42"/>
      <c r="D30" s="454">
        <v>112.27</v>
      </c>
      <c r="E30" s="455"/>
      <c r="F30" s="455">
        <v>90.16</v>
      </c>
      <c r="G30" s="455"/>
      <c r="H30" s="455">
        <v>104.56</v>
      </c>
      <c r="I30" s="455"/>
      <c r="J30" s="455">
        <v>110.44</v>
      </c>
      <c r="K30" s="455"/>
      <c r="L30" s="455">
        <v>97.08</v>
      </c>
      <c r="M30" s="455"/>
      <c r="N30" s="455">
        <v>113.43</v>
      </c>
      <c r="O30" s="455"/>
      <c r="P30" s="456">
        <v>98.08</v>
      </c>
      <c r="Q30" s="456"/>
    </row>
    <row r="31" spans="1:17" ht="10.15" customHeight="1">
      <c r="A31" s="29">
        <v>20</v>
      </c>
      <c r="B31" s="39" t="s">
        <v>519</v>
      </c>
      <c r="C31" s="42"/>
      <c r="D31" s="454">
        <v>118.48</v>
      </c>
      <c r="E31" s="455"/>
      <c r="F31" s="455">
        <v>96.63</v>
      </c>
      <c r="G31" s="455"/>
      <c r="H31" s="455">
        <v>102.03</v>
      </c>
      <c r="I31" s="455"/>
      <c r="J31" s="455">
        <v>108.41</v>
      </c>
      <c r="K31" s="455"/>
      <c r="L31" s="455">
        <v>93.98</v>
      </c>
      <c r="M31" s="455"/>
      <c r="N31" s="455">
        <v>116.38</v>
      </c>
      <c r="O31" s="455"/>
      <c r="P31" s="456">
        <v>106.66</v>
      </c>
      <c r="Q31" s="456"/>
    </row>
    <row r="32" spans="1:17" ht="10.15" customHeight="1">
      <c r="A32" s="29">
        <v>21</v>
      </c>
      <c r="B32" s="39" t="s">
        <v>520</v>
      </c>
      <c r="C32" s="42" t="s">
        <v>526</v>
      </c>
      <c r="D32" s="454">
        <v>101.91</v>
      </c>
      <c r="E32" s="455"/>
      <c r="F32" s="455">
        <v>103.32</v>
      </c>
      <c r="G32" s="455"/>
      <c r="H32" s="455">
        <v>106.05</v>
      </c>
      <c r="I32" s="455"/>
      <c r="J32" s="455">
        <v>108.45</v>
      </c>
      <c r="K32" s="455"/>
      <c r="L32" s="455">
        <v>102.66</v>
      </c>
      <c r="M32" s="455"/>
      <c r="N32" s="455">
        <v>115.89</v>
      </c>
      <c r="O32" s="455"/>
      <c r="P32" s="456">
        <v>107.98</v>
      </c>
      <c r="Q32" s="456"/>
    </row>
    <row r="33" spans="1:17" s="37" customFormat="1" ht="10.15" customHeight="1">
      <c r="A33" s="29">
        <v>22</v>
      </c>
      <c r="B33" s="39" t="s">
        <v>521</v>
      </c>
      <c r="C33" s="42" t="s">
        <v>526</v>
      </c>
      <c r="D33" s="454">
        <v>101.48</v>
      </c>
      <c r="E33" s="455"/>
      <c r="F33" s="455">
        <v>108.33</v>
      </c>
      <c r="G33" s="455"/>
      <c r="H33" s="455">
        <v>105.64</v>
      </c>
      <c r="I33" s="455"/>
      <c r="J33" s="455">
        <v>105.63</v>
      </c>
      <c r="K33" s="455"/>
      <c r="L33" s="455">
        <v>105.11</v>
      </c>
      <c r="M33" s="455"/>
      <c r="N33" s="455">
        <v>111.6</v>
      </c>
      <c r="O33" s="455"/>
      <c r="P33" s="456">
        <v>107.66</v>
      </c>
      <c r="Q33" s="456"/>
    </row>
    <row r="34" spans="1:17" ht="10.15" customHeight="1">
      <c r="A34" s="29">
        <v>23</v>
      </c>
      <c r="B34" s="39" t="s">
        <v>522</v>
      </c>
      <c r="C34" s="42" t="s">
        <v>76</v>
      </c>
      <c r="D34" s="454" t="s">
        <v>4</v>
      </c>
      <c r="E34" s="455"/>
      <c r="F34" s="455" t="s">
        <v>4</v>
      </c>
      <c r="G34" s="455"/>
      <c r="H34" s="455" t="s">
        <v>4</v>
      </c>
      <c r="I34" s="455"/>
      <c r="J34" s="455" t="s">
        <v>4</v>
      </c>
      <c r="K34" s="455"/>
      <c r="L34" s="455" t="s">
        <v>4</v>
      </c>
      <c r="M34" s="455"/>
      <c r="N34" s="455" t="s">
        <v>4</v>
      </c>
      <c r="O34" s="455"/>
      <c r="P34" s="456" t="s">
        <v>4</v>
      </c>
      <c r="Q34" s="456"/>
    </row>
    <row r="35" spans="1:17" ht="10.15" customHeight="1">
      <c r="A35" s="29">
        <v>24</v>
      </c>
      <c r="B35" s="39" t="s">
        <v>523</v>
      </c>
      <c r="C35" s="42" t="s">
        <v>526</v>
      </c>
      <c r="D35" s="454">
        <v>114.11</v>
      </c>
      <c r="E35" s="455"/>
      <c r="F35" s="455">
        <v>117.16</v>
      </c>
      <c r="G35" s="455"/>
      <c r="H35" s="455">
        <v>105.69</v>
      </c>
      <c r="I35" s="455"/>
      <c r="J35" s="455">
        <v>106.18</v>
      </c>
      <c r="K35" s="455"/>
      <c r="L35" s="455">
        <v>104.57</v>
      </c>
      <c r="M35" s="455"/>
      <c r="N35" s="455">
        <v>103.75</v>
      </c>
      <c r="O35" s="455"/>
      <c r="P35" s="456">
        <v>108.07</v>
      </c>
      <c r="Q35" s="456"/>
    </row>
    <row r="36" spans="1:17" ht="10.15" customHeight="1">
      <c r="A36" s="29">
        <v>25</v>
      </c>
      <c r="B36" s="39" t="s">
        <v>511</v>
      </c>
      <c r="C36" s="42"/>
      <c r="D36" s="454">
        <v>111.84</v>
      </c>
      <c r="E36" s="455"/>
      <c r="F36" s="455">
        <v>119.51</v>
      </c>
      <c r="G36" s="455"/>
      <c r="H36" s="455">
        <v>103.6</v>
      </c>
      <c r="I36" s="455"/>
      <c r="J36" s="455">
        <v>101.88</v>
      </c>
      <c r="K36" s="455"/>
      <c r="L36" s="455">
        <v>105.09</v>
      </c>
      <c r="M36" s="455"/>
      <c r="N36" s="455">
        <v>105.14</v>
      </c>
      <c r="O36" s="455"/>
      <c r="P36" s="450">
        <v>110.63</v>
      </c>
      <c r="Q36" s="450"/>
    </row>
    <row r="37" spans="1:17" s="43" customFormat="1" ht="13.9" customHeight="1">
      <c r="A37" s="29"/>
      <c r="B37" s="451" t="s">
        <v>77</v>
      </c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2"/>
      <c r="Q37" s="452"/>
    </row>
    <row r="38" spans="1:17" ht="10.15" customHeight="1">
      <c r="A38" s="29">
        <v>27</v>
      </c>
      <c r="B38" s="39" t="str">
        <f t="shared" ref="B38:B61" si="0">B13</f>
        <v>民國102年</v>
      </c>
      <c r="C38" s="44"/>
      <c r="D38" s="448">
        <v>1.61</v>
      </c>
      <c r="E38" s="383"/>
      <c r="F38" s="449">
        <v>-9.31</v>
      </c>
      <c r="G38" s="449"/>
      <c r="H38" s="383">
        <v>2.48</v>
      </c>
      <c r="I38" s="383"/>
      <c r="J38" s="383">
        <v>1.52</v>
      </c>
      <c r="K38" s="383"/>
      <c r="L38" s="383">
        <v>4.1500000000000004</v>
      </c>
      <c r="M38" s="383"/>
      <c r="N38" s="383">
        <v>8.09</v>
      </c>
      <c r="O38" s="383"/>
      <c r="P38" s="453">
        <v>-10.02</v>
      </c>
      <c r="Q38" s="453"/>
    </row>
    <row r="39" spans="1:17" ht="10.15" customHeight="1">
      <c r="A39" s="29">
        <v>28</v>
      </c>
      <c r="B39" s="39" t="str">
        <f t="shared" si="0"/>
        <v>民國103年</v>
      </c>
      <c r="C39" s="41"/>
      <c r="D39" s="448">
        <v>0.94</v>
      </c>
      <c r="E39" s="383"/>
      <c r="F39" s="449">
        <v>7.68</v>
      </c>
      <c r="G39" s="449"/>
      <c r="H39" s="383">
        <v>14.83</v>
      </c>
      <c r="I39" s="383"/>
      <c r="J39" s="383">
        <v>18.54</v>
      </c>
      <c r="K39" s="383"/>
      <c r="L39" s="383">
        <v>9.7200000000000006</v>
      </c>
      <c r="M39" s="383"/>
      <c r="N39" s="383">
        <v>7.43</v>
      </c>
      <c r="O39" s="383"/>
      <c r="P39" s="444">
        <v>4.7699999999999996</v>
      </c>
      <c r="Q39" s="444"/>
    </row>
    <row r="40" spans="1:17" ht="10.15" customHeight="1">
      <c r="A40" s="29">
        <v>29</v>
      </c>
      <c r="B40" s="39" t="str">
        <f t="shared" si="0"/>
        <v>民國104年</v>
      </c>
      <c r="C40" s="41"/>
      <c r="D40" s="448">
        <v>-3.03</v>
      </c>
      <c r="E40" s="383"/>
      <c r="F40" s="383">
        <v>5.01</v>
      </c>
      <c r="G40" s="383"/>
      <c r="H40" s="383">
        <v>-3.01</v>
      </c>
      <c r="I40" s="383"/>
      <c r="J40" s="383">
        <v>-6.24</v>
      </c>
      <c r="K40" s="383"/>
      <c r="L40" s="383">
        <v>1.8</v>
      </c>
      <c r="M40" s="383"/>
      <c r="N40" s="383">
        <v>-1.19</v>
      </c>
      <c r="O40" s="383"/>
      <c r="P40" s="444">
        <v>-1.45</v>
      </c>
      <c r="Q40" s="444"/>
    </row>
    <row r="41" spans="1:17" ht="10.15" customHeight="1">
      <c r="A41" s="29">
        <v>30</v>
      </c>
      <c r="B41" s="39" t="str">
        <f t="shared" si="0"/>
        <v>民國105年</v>
      </c>
      <c r="C41" s="41"/>
      <c r="D41" s="448">
        <v>-1.32</v>
      </c>
      <c r="E41" s="383"/>
      <c r="F41" s="383">
        <v>5.03</v>
      </c>
      <c r="G41" s="383"/>
      <c r="H41" s="383">
        <v>0.44</v>
      </c>
      <c r="I41" s="383"/>
      <c r="J41" s="383">
        <v>0.99</v>
      </c>
      <c r="K41" s="383"/>
      <c r="L41" s="383">
        <v>-0.3</v>
      </c>
      <c r="M41" s="383"/>
      <c r="N41" s="383">
        <v>-1.66</v>
      </c>
      <c r="O41" s="383"/>
      <c r="P41" s="444">
        <v>5.76</v>
      </c>
      <c r="Q41" s="444"/>
    </row>
    <row r="42" spans="1:17" ht="10.15" customHeight="1">
      <c r="A42" s="29">
        <v>31</v>
      </c>
      <c r="B42" s="39" t="str">
        <f t="shared" si="0"/>
        <v>民國106年</v>
      </c>
      <c r="C42" s="41"/>
      <c r="D42" s="448">
        <v>-2.0299999999999998</v>
      </c>
      <c r="E42" s="383"/>
      <c r="F42" s="383">
        <v>18.52</v>
      </c>
      <c r="G42" s="383"/>
      <c r="H42" s="383">
        <v>-1.89</v>
      </c>
      <c r="I42" s="383"/>
      <c r="J42" s="383">
        <v>7.28</v>
      </c>
      <c r="K42" s="383"/>
      <c r="L42" s="383">
        <v>-14.59</v>
      </c>
      <c r="M42" s="383"/>
      <c r="N42" s="383">
        <v>3.22</v>
      </c>
      <c r="O42" s="383"/>
      <c r="P42" s="444">
        <v>1.77</v>
      </c>
      <c r="Q42" s="444"/>
    </row>
    <row r="43" spans="1:17" ht="10.15" customHeight="1">
      <c r="A43" s="29">
        <v>32</v>
      </c>
      <c r="B43" s="39" t="str">
        <f t="shared" si="0"/>
        <v>民國107年</v>
      </c>
      <c r="C43" s="41"/>
      <c r="D43" s="448">
        <v>-2.36</v>
      </c>
      <c r="E43" s="383"/>
      <c r="F43" s="383">
        <v>-19.86</v>
      </c>
      <c r="G43" s="383"/>
      <c r="H43" s="383">
        <v>-0.04</v>
      </c>
      <c r="I43" s="383"/>
      <c r="J43" s="383">
        <v>-5.78</v>
      </c>
      <c r="K43" s="383"/>
      <c r="L43" s="383">
        <v>9.91</v>
      </c>
      <c r="M43" s="383"/>
      <c r="N43" s="383">
        <v>5.31</v>
      </c>
      <c r="O43" s="383"/>
      <c r="P43" s="444">
        <v>2.88</v>
      </c>
      <c r="Q43" s="444"/>
    </row>
    <row r="44" spans="1:17" ht="10.15" customHeight="1">
      <c r="A44" s="29">
        <v>33</v>
      </c>
      <c r="B44" s="39" t="str">
        <f t="shared" si="0"/>
        <v>民國108年</v>
      </c>
      <c r="C44" s="41"/>
      <c r="D44" s="448">
        <v>10.16</v>
      </c>
      <c r="E44" s="383"/>
      <c r="F44" s="383">
        <v>-14.78</v>
      </c>
      <c r="G44" s="383"/>
      <c r="H44" s="383">
        <v>-2.2400000000000002</v>
      </c>
      <c r="I44" s="383"/>
      <c r="J44" s="383">
        <v>1.47</v>
      </c>
      <c r="K44" s="383"/>
      <c r="L44" s="383">
        <v>-7.66</v>
      </c>
      <c r="M44" s="383"/>
      <c r="N44" s="383">
        <v>-4.42</v>
      </c>
      <c r="O44" s="383"/>
      <c r="P44" s="444">
        <v>1.56</v>
      </c>
      <c r="Q44" s="444"/>
    </row>
    <row r="45" spans="1:17" ht="10.15" customHeight="1">
      <c r="A45" s="29">
        <v>34</v>
      </c>
      <c r="B45" s="39" t="str">
        <f t="shared" si="0"/>
        <v>民國109年</v>
      </c>
      <c r="C45" s="41"/>
      <c r="D45" s="448">
        <v>-5.74</v>
      </c>
      <c r="E45" s="383"/>
      <c r="F45" s="383">
        <v>3.63</v>
      </c>
      <c r="G45" s="383"/>
      <c r="H45" s="383">
        <v>0.82</v>
      </c>
      <c r="I45" s="383"/>
      <c r="J45" s="383">
        <v>-1.94</v>
      </c>
      <c r="K45" s="383"/>
      <c r="L45" s="383">
        <v>5.28</v>
      </c>
      <c r="M45" s="383"/>
      <c r="N45" s="383">
        <v>-13.22</v>
      </c>
      <c r="O45" s="383"/>
      <c r="P45" s="444">
        <v>-7.15</v>
      </c>
      <c r="Q45" s="444"/>
    </row>
    <row r="46" spans="1:17" ht="10.15" customHeight="1">
      <c r="B46" s="39" t="str">
        <f t="shared" si="0"/>
        <v/>
      </c>
      <c r="C46" s="41" t="s">
        <v>76</v>
      </c>
      <c r="D46" s="448" t="s">
        <v>38</v>
      </c>
      <c r="E46" s="383"/>
      <c r="F46" s="383" t="s">
        <v>38</v>
      </c>
      <c r="G46" s="383"/>
      <c r="H46" s="383" t="s">
        <v>38</v>
      </c>
      <c r="I46" s="383"/>
      <c r="J46" s="383" t="s">
        <v>38</v>
      </c>
      <c r="K46" s="383"/>
      <c r="L46" s="383" t="s">
        <v>38</v>
      </c>
      <c r="M46" s="383"/>
      <c r="N46" s="383" t="s">
        <v>38</v>
      </c>
      <c r="O46" s="383"/>
      <c r="P46" s="444" t="s">
        <v>38</v>
      </c>
      <c r="Q46" s="444"/>
    </row>
    <row r="47" spans="1:17" ht="10.15" customHeight="1">
      <c r="A47" s="29">
        <v>36</v>
      </c>
      <c r="B47" s="39" t="str">
        <f t="shared" si="0"/>
        <v>民國110年</v>
      </c>
      <c r="C47" s="42" t="s">
        <v>526</v>
      </c>
      <c r="D47" s="448">
        <v>5.81</v>
      </c>
      <c r="E47" s="383"/>
      <c r="F47" s="383">
        <v>15</v>
      </c>
      <c r="G47" s="383"/>
      <c r="H47" s="383">
        <v>8.1</v>
      </c>
      <c r="I47" s="383"/>
      <c r="J47" s="383">
        <v>8.16</v>
      </c>
      <c r="K47" s="383"/>
      <c r="L47" s="383">
        <v>8.35</v>
      </c>
      <c r="M47" s="383"/>
      <c r="N47" s="383">
        <v>18.53</v>
      </c>
      <c r="O47" s="383"/>
      <c r="P47" s="444">
        <v>1.03</v>
      </c>
      <c r="Q47" s="444"/>
    </row>
    <row r="48" spans="1:17" ht="10.15" customHeight="1">
      <c r="A48" s="29">
        <v>37</v>
      </c>
      <c r="B48" s="39" t="str">
        <f t="shared" si="0"/>
        <v>2月</v>
      </c>
      <c r="C48" s="42"/>
      <c r="D48" s="448">
        <v>12.06</v>
      </c>
      <c r="E48" s="383"/>
      <c r="F48" s="383">
        <v>12.65</v>
      </c>
      <c r="G48" s="383"/>
      <c r="H48" s="383">
        <v>15.12</v>
      </c>
      <c r="I48" s="383"/>
      <c r="J48" s="383">
        <v>16.11</v>
      </c>
      <c r="K48" s="383"/>
      <c r="L48" s="383">
        <v>13.34</v>
      </c>
      <c r="M48" s="383"/>
      <c r="N48" s="383">
        <v>-4.51</v>
      </c>
      <c r="O48" s="383"/>
      <c r="P48" s="444">
        <v>-12.09</v>
      </c>
      <c r="Q48" s="444"/>
    </row>
    <row r="49" spans="1:17" ht="10.15" customHeight="1">
      <c r="A49" s="29">
        <v>38</v>
      </c>
      <c r="B49" s="39" t="str">
        <f t="shared" si="0"/>
        <v>3月</v>
      </c>
      <c r="C49" s="42"/>
      <c r="D49" s="448">
        <v>14.27</v>
      </c>
      <c r="E49" s="383"/>
      <c r="F49" s="383">
        <v>5.98</v>
      </c>
      <c r="G49" s="383"/>
      <c r="H49" s="383">
        <v>7.88</v>
      </c>
      <c r="I49" s="383"/>
      <c r="J49" s="383">
        <v>8.99</v>
      </c>
      <c r="K49" s="383"/>
      <c r="L49" s="383">
        <v>5.76</v>
      </c>
      <c r="M49" s="383"/>
      <c r="N49" s="383">
        <v>3.42</v>
      </c>
      <c r="O49" s="383"/>
      <c r="P49" s="444">
        <v>-4.5999999999999996</v>
      </c>
      <c r="Q49" s="444"/>
    </row>
    <row r="50" spans="1:17" ht="10.15" customHeight="1">
      <c r="A50" s="29">
        <v>39</v>
      </c>
      <c r="B50" s="39" t="str">
        <f t="shared" si="0"/>
        <v>4月</v>
      </c>
      <c r="C50" s="42"/>
      <c r="D50" s="448">
        <v>-2.2799999999999998</v>
      </c>
      <c r="E50" s="383"/>
      <c r="F50" s="383">
        <v>13.38</v>
      </c>
      <c r="G50" s="383"/>
      <c r="H50" s="383">
        <v>1.88</v>
      </c>
      <c r="I50" s="383"/>
      <c r="J50" s="383">
        <v>0.11</v>
      </c>
      <c r="K50" s="383"/>
      <c r="L50" s="383">
        <v>4.01</v>
      </c>
      <c r="M50" s="383"/>
      <c r="N50" s="383">
        <v>16.89</v>
      </c>
      <c r="O50" s="383"/>
      <c r="P50" s="444">
        <v>-2.0299999999999998</v>
      </c>
      <c r="Q50" s="444"/>
    </row>
    <row r="51" spans="1:17" ht="10.15" customHeight="1">
      <c r="A51" s="29">
        <v>40</v>
      </c>
      <c r="B51" s="39" t="str">
        <f t="shared" si="0"/>
        <v>5月</v>
      </c>
      <c r="C51" s="42"/>
      <c r="D51" s="448">
        <v>6.5</v>
      </c>
      <c r="E51" s="383"/>
      <c r="F51" s="383">
        <v>10.63</v>
      </c>
      <c r="G51" s="383"/>
      <c r="H51" s="383">
        <v>3.54</v>
      </c>
      <c r="I51" s="383"/>
      <c r="J51" s="383">
        <v>3.24</v>
      </c>
      <c r="K51" s="383"/>
      <c r="L51" s="383">
        <v>4.21</v>
      </c>
      <c r="M51" s="383"/>
      <c r="N51" s="383">
        <v>16.809999999999999</v>
      </c>
      <c r="O51" s="383"/>
      <c r="P51" s="444">
        <v>3.29</v>
      </c>
      <c r="Q51" s="444"/>
    </row>
    <row r="52" spans="1:17" ht="10.15" customHeight="1">
      <c r="A52" s="29">
        <v>41</v>
      </c>
      <c r="B52" s="39" t="str">
        <f t="shared" si="0"/>
        <v>6月</v>
      </c>
      <c r="C52" s="42"/>
      <c r="D52" s="448">
        <v>-5.95</v>
      </c>
      <c r="E52" s="383"/>
      <c r="F52" s="383">
        <v>-7.92</v>
      </c>
      <c r="G52" s="383"/>
      <c r="H52" s="383">
        <v>7.84</v>
      </c>
      <c r="I52" s="383"/>
      <c r="J52" s="383">
        <v>6.83</v>
      </c>
      <c r="K52" s="383"/>
      <c r="L52" s="383">
        <v>10.42</v>
      </c>
      <c r="M52" s="383"/>
      <c r="N52" s="383">
        <v>16.64</v>
      </c>
      <c r="O52" s="383"/>
      <c r="P52" s="444">
        <v>10.74</v>
      </c>
      <c r="Q52" s="444"/>
    </row>
    <row r="53" spans="1:17" ht="10.15" customHeight="1">
      <c r="A53" s="29">
        <v>42</v>
      </c>
      <c r="B53" s="39" t="str">
        <f t="shared" si="0"/>
        <v>7月</v>
      </c>
      <c r="C53" s="42"/>
      <c r="D53" s="448">
        <v>-13.83</v>
      </c>
      <c r="E53" s="383"/>
      <c r="F53" s="383">
        <v>28.3</v>
      </c>
      <c r="G53" s="383"/>
      <c r="H53" s="383">
        <v>8.24</v>
      </c>
      <c r="I53" s="383"/>
      <c r="J53" s="383">
        <v>9.08</v>
      </c>
      <c r="K53" s="383"/>
      <c r="L53" s="383">
        <v>8.73</v>
      </c>
      <c r="M53" s="383"/>
      <c r="N53" s="383">
        <v>33.57</v>
      </c>
      <c r="O53" s="383"/>
      <c r="P53" s="444">
        <v>-0.57999999999999996</v>
      </c>
      <c r="Q53" s="444"/>
    </row>
    <row r="54" spans="1:17" ht="10.15" customHeight="1">
      <c r="A54" s="29">
        <v>43</v>
      </c>
      <c r="B54" s="39" t="str">
        <f t="shared" si="0"/>
        <v>8月</v>
      </c>
      <c r="C54" s="42"/>
      <c r="D54" s="448">
        <v>4.55</v>
      </c>
      <c r="E54" s="383"/>
      <c r="F54" s="383">
        <v>20.48</v>
      </c>
      <c r="G54" s="383"/>
      <c r="H54" s="383">
        <v>8.3699999999999992</v>
      </c>
      <c r="I54" s="383"/>
      <c r="J54" s="383">
        <v>8.92</v>
      </c>
      <c r="K54" s="383"/>
      <c r="L54" s="383">
        <v>9</v>
      </c>
      <c r="M54" s="383"/>
      <c r="N54" s="383">
        <v>34.26</v>
      </c>
      <c r="O54" s="383"/>
      <c r="P54" s="444">
        <v>9.2899999999999991</v>
      </c>
      <c r="Q54" s="444"/>
    </row>
    <row r="55" spans="1:17" ht="10.15" customHeight="1">
      <c r="A55" s="29">
        <v>44</v>
      </c>
      <c r="B55" s="39" t="str">
        <f t="shared" si="0"/>
        <v>9月</v>
      </c>
      <c r="C55" s="42"/>
      <c r="D55" s="448">
        <v>9.86</v>
      </c>
      <c r="E55" s="383"/>
      <c r="F55" s="383">
        <v>13.94</v>
      </c>
      <c r="G55" s="383"/>
      <c r="H55" s="383">
        <v>6.59</v>
      </c>
      <c r="I55" s="383"/>
      <c r="J55" s="383">
        <v>6.85</v>
      </c>
      <c r="K55" s="383"/>
      <c r="L55" s="383">
        <v>6.82</v>
      </c>
      <c r="M55" s="383"/>
      <c r="N55" s="383">
        <v>29.04</v>
      </c>
      <c r="O55" s="383"/>
      <c r="P55" s="444">
        <v>-6.44</v>
      </c>
      <c r="Q55" s="444"/>
    </row>
    <row r="56" spans="1:17" ht="10.15" customHeight="1">
      <c r="A56" s="29">
        <v>45</v>
      </c>
      <c r="B56" s="39" t="str">
        <f t="shared" si="0"/>
        <v>10月</v>
      </c>
      <c r="C56" s="42"/>
      <c r="D56" s="448">
        <v>31.08</v>
      </c>
      <c r="E56" s="383"/>
      <c r="F56" s="383">
        <v>22.21</v>
      </c>
      <c r="G56" s="383"/>
      <c r="H56" s="383">
        <v>5.82</v>
      </c>
      <c r="I56" s="383"/>
      <c r="J56" s="383">
        <v>8.07</v>
      </c>
      <c r="K56" s="383"/>
      <c r="L56" s="383">
        <v>3.23</v>
      </c>
      <c r="M56" s="383"/>
      <c r="N56" s="383">
        <v>32.46</v>
      </c>
      <c r="O56" s="383"/>
      <c r="P56" s="444">
        <v>8.56</v>
      </c>
      <c r="Q56" s="444"/>
    </row>
    <row r="57" spans="1:17" ht="10.15" customHeight="1">
      <c r="A57" s="29">
        <v>46</v>
      </c>
      <c r="B57" s="39" t="str">
        <f t="shared" si="0"/>
        <v>11月</v>
      </c>
      <c r="C57" s="42" t="s">
        <v>526</v>
      </c>
      <c r="D57" s="448">
        <v>9.26</v>
      </c>
      <c r="E57" s="383"/>
      <c r="F57" s="383">
        <v>25.82</v>
      </c>
      <c r="G57" s="383"/>
      <c r="H57" s="383">
        <v>9.17</v>
      </c>
      <c r="I57" s="383"/>
      <c r="J57" s="383">
        <v>10.86</v>
      </c>
      <c r="K57" s="383"/>
      <c r="L57" s="383">
        <v>6.84</v>
      </c>
      <c r="M57" s="383"/>
      <c r="N57" s="383">
        <v>31.2</v>
      </c>
      <c r="O57" s="383"/>
      <c r="P57" s="444">
        <v>8.82</v>
      </c>
      <c r="Q57" s="444"/>
    </row>
    <row r="58" spans="1:17" ht="10.15" customHeight="1">
      <c r="A58" s="29">
        <v>47</v>
      </c>
      <c r="B58" s="39" t="str">
        <f t="shared" si="0"/>
        <v>12月</v>
      </c>
      <c r="C58" s="42" t="s">
        <v>526</v>
      </c>
      <c r="D58" s="448">
        <v>-1.74</v>
      </c>
      <c r="E58" s="383"/>
      <c r="F58" s="383">
        <v>30.82</v>
      </c>
      <c r="G58" s="383"/>
      <c r="H58" s="383">
        <v>9.69</v>
      </c>
      <c r="I58" s="383"/>
      <c r="J58" s="383">
        <v>7.16</v>
      </c>
      <c r="K58" s="383"/>
      <c r="L58" s="383">
        <v>12.85</v>
      </c>
      <c r="M58" s="383"/>
      <c r="N58" s="383">
        <v>26.67</v>
      </c>
      <c r="O58" s="383"/>
      <c r="P58" s="444">
        <v>16.52</v>
      </c>
      <c r="Q58" s="444"/>
    </row>
    <row r="59" spans="1:17" ht="10.15" customHeight="1">
      <c r="A59" s="29">
        <v>48</v>
      </c>
      <c r="B59" s="39" t="str">
        <f t="shared" si="0"/>
        <v>民國111年</v>
      </c>
      <c r="C59" s="42" t="s">
        <v>76</v>
      </c>
      <c r="D59" s="448" t="s">
        <v>4</v>
      </c>
      <c r="E59" s="383"/>
      <c r="F59" s="383" t="s">
        <v>4</v>
      </c>
      <c r="G59" s="383"/>
      <c r="H59" s="383" t="s">
        <v>4</v>
      </c>
      <c r="I59" s="383"/>
      <c r="J59" s="383" t="s">
        <v>4</v>
      </c>
      <c r="K59" s="383"/>
      <c r="L59" s="383" t="s">
        <v>4</v>
      </c>
      <c r="M59" s="383"/>
      <c r="N59" s="383" t="s">
        <v>4</v>
      </c>
      <c r="O59" s="383"/>
      <c r="P59" s="444" t="s">
        <v>4</v>
      </c>
      <c r="Q59" s="444"/>
    </row>
    <row r="60" spans="1:17" ht="10.15" customHeight="1">
      <c r="A60" s="29">
        <v>49</v>
      </c>
      <c r="B60" s="39" t="str">
        <f t="shared" si="0"/>
        <v>1月</v>
      </c>
      <c r="C60" s="42" t="s">
        <v>526</v>
      </c>
      <c r="D60" s="448">
        <v>-4.7300000000000004</v>
      </c>
      <c r="E60" s="383"/>
      <c r="F60" s="383">
        <v>31.92</v>
      </c>
      <c r="G60" s="383"/>
      <c r="H60" s="383">
        <v>4.8099999999999996</v>
      </c>
      <c r="I60" s="383"/>
      <c r="J60" s="383">
        <v>1</v>
      </c>
      <c r="K60" s="383"/>
      <c r="L60" s="383">
        <v>9.77</v>
      </c>
      <c r="M60" s="383"/>
      <c r="N60" s="383">
        <v>15.69</v>
      </c>
      <c r="O60" s="383"/>
      <c r="P60" s="444">
        <v>17.57</v>
      </c>
      <c r="Q60" s="444"/>
    </row>
    <row r="61" spans="1:17" ht="10.15" customHeight="1">
      <c r="A61" s="29">
        <v>50</v>
      </c>
      <c r="B61" s="39" t="str">
        <f t="shared" si="0"/>
        <v>2月</v>
      </c>
      <c r="C61" s="42"/>
      <c r="D61" s="448">
        <v>-6.19</v>
      </c>
      <c r="E61" s="383"/>
      <c r="F61" s="383">
        <v>24.63</v>
      </c>
      <c r="G61" s="383"/>
      <c r="H61" s="383">
        <v>2.39</v>
      </c>
      <c r="I61" s="383"/>
      <c r="J61" s="383">
        <v>0.59</v>
      </c>
      <c r="K61" s="383"/>
      <c r="L61" s="383">
        <v>4.54</v>
      </c>
      <c r="M61" s="383"/>
      <c r="N61" s="383">
        <v>15.3</v>
      </c>
      <c r="O61" s="383"/>
      <c r="P61" s="444">
        <v>17.350000000000001</v>
      </c>
      <c r="Q61" s="444"/>
    </row>
    <row r="62" spans="1:17" ht="11.1" customHeight="1">
      <c r="B62" s="445" t="s">
        <v>78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</row>
    <row r="63" spans="1:17" s="46" customFormat="1" ht="11.1" customHeight="1">
      <c r="A63" s="45"/>
      <c r="B63" s="446" t="s">
        <v>79</v>
      </c>
      <c r="C63" s="446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47"/>
      <c r="Q63" s="447"/>
    </row>
    <row r="64" spans="1:17">
      <c r="P64" s="31"/>
    </row>
    <row r="65" spans="16:16">
      <c r="P65" s="31"/>
    </row>
  </sheetData>
  <mergeCells count="383">
    <mergeCell ref="B2:Q2"/>
    <mergeCell ref="B3:Q3"/>
    <mergeCell ref="B4:Q4"/>
    <mergeCell ref="B5:C8"/>
    <mergeCell ref="D6:G6"/>
    <mergeCell ref="H6:H8"/>
    <mergeCell ref="I6:I8"/>
    <mergeCell ref="N6:N8"/>
    <mergeCell ref="O6:O8"/>
    <mergeCell ref="P6:P8"/>
    <mergeCell ref="Q6:Q8"/>
    <mergeCell ref="D7:D8"/>
    <mergeCell ref="E7:E8"/>
    <mergeCell ref="F7:F8"/>
    <mergeCell ref="G7:G8"/>
    <mergeCell ref="J7:J8"/>
    <mergeCell ref="K7:K8"/>
    <mergeCell ref="L7:L8"/>
    <mergeCell ref="M7:M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61:Q61"/>
    <mergeCell ref="B62:Q62"/>
    <mergeCell ref="B63:Q63"/>
    <mergeCell ref="D61:E61"/>
    <mergeCell ref="F61:G61"/>
    <mergeCell ref="H61:I61"/>
    <mergeCell ref="J61:K61"/>
    <mergeCell ref="L61:M61"/>
    <mergeCell ref="N61:O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E3CAD-3E86-4CEA-8ECB-1B51E95517EC}">
  <sheetPr codeName="Sheet14">
    <tabColor indexed="15"/>
  </sheetPr>
  <dimension ref="A1:V65"/>
  <sheetViews>
    <sheetView view="pageBreakPreview" zoomScaleNormal="100" zoomScaleSheetLayoutView="100" workbookViewId="0">
      <pane ySplit="12" topLeftCell="A43" activePane="bottomLeft" state="frozen"/>
      <selection sqref="A1:A1048576"/>
      <selection pane="bottomLeft" sqref="A1:A1048576"/>
    </sheetView>
  </sheetViews>
  <sheetFormatPr defaultRowHeight="15.75"/>
  <cols>
    <col min="1" max="1" width="4.625" style="49" hidden="1" customWidth="1"/>
    <col min="2" max="2" width="4.625" style="47" customWidth="1"/>
    <col min="3" max="3" width="4.625" style="31" customWidth="1"/>
    <col min="4" max="10" width="4.625" style="50" customWidth="1"/>
    <col min="11" max="11" width="5" style="50" customWidth="1"/>
    <col min="12" max="12" width="4.625" style="50" customWidth="1"/>
    <col min="13" max="13" width="5" style="50" customWidth="1"/>
    <col min="14" max="14" width="5" style="67" customWidth="1"/>
    <col min="15" max="15" width="5" style="50" customWidth="1"/>
    <col min="16" max="16" width="2.75" style="50" customWidth="1"/>
    <col min="17" max="17" width="9.75" style="68" customWidth="1"/>
    <col min="18" max="257" width="9" style="50"/>
    <col min="258" max="258" width="4.625" style="50" customWidth="1"/>
    <col min="259" max="259" width="4.375" style="50" customWidth="1"/>
    <col min="260" max="260" width="4.625" style="50" customWidth="1"/>
    <col min="261" max="261" width="4.375" style="50" customWidth="1"/>
    <col min="262" max="262" width="4.625" style="50" customWidth="1"/>
    <col min="263" max="263" width="4.375" style="50" customWidth="1"/>
    <col min="264" max="264" width="4.625" style="50" customWidth="1"/>
    <col min="265" max="265" width="4.375" style="50" customWidth="1"/>
    <col min="266" max="266" width="4.625" style="50" customWidth="1"/>
    <col min="267" max="267" width="4.375" style="50" customWidth="1"/>
    <col min="268" max="268" width="4.625" style="50" customWidth="1"/>
    <col min="269" max="269" width="4.375" style="50" customWidth="1"/>
    <col min="270" max="270" width="4.625" style="50" customWidth="1"/>
    <col min="271" max="271" width="4.375" style="50" customWidth="1"/>
    <col min="272" max="272" width="2.5" style="50" customWidth="1"/>
    <col min="273" max="273" width="8.125" style="50" customWidth="1"/>
    <col min="274" max="513" width="9" style="50"/>
    <col min="514" max="514" width="4.625" style="50" customWidth="1"/>
    <col min="515" max="515" width="4.375" style="50" customWidth="1"/>
    <col min="516" max="516" width="4.625" style="50" customWidth="1"/>
    <col min="517" max="517" width="4.375" style="50" customWidth="1"/>
    <col min="518" max="518" width="4.625" style="50" customWidth="1"/>
    <col min="519" max="519" width="4.375" style="50" customWidth="1"/>
    <col min="520" max="520" width="4.625" style="50" customWidth="1"/>
    <col min="521" max="521" width="4.375" style="50" customWidth="1"/>
    <col min="522" max="522" width="4.625" style="50" customWidth="1"/>
    <col min="523" max="523" width="4.375" style="50" customWidth="1"/>
    <col min="524" max="524" width="4.625" style="50" customWidth="1"/>
    <col min="525" max="525" width="4.375" style="50" customWidth="1"/>
    <col min="526" max="526" width="4.625" style="50" customWidth="1"/>
    <col min="527" max="527" width="4.375" style="50" customWidth="1"/>
    <col min="528" max="528" width="2.5" style="50" customWidth="1"/>
    <col min="529" max="529" width="8.125" style="50" customWidth="1"/>
    <col min="530" max="769" width="9" style="50"/>
    <col min="770" max="770" width="4.625" style="50" customWidth="1"/>
    <col min="771" max="771" width="4.375" style="50" customWidth="1"/>
    <col min="772" max="772" width="4.625" style="50" customWidth="1"/>
    <col min="773" max="773" width="4.375" style="50" customWidth="1"/>
    <col min="774" max="774" width="4.625" style="50" customWidth="1"/>
    <col min="775" max="775" width="4.375" style="50" customWidth="1"/>
    <col min="776" max="776" width="4.625" style="50" customWidth="1"/>
    <col min="777" max="777" width="4.375" style="50" customWidth="1"/>
    <col min="778" max="778" width="4.625" style="50" customWidth="1"/>
    <col min="779" max="779" width="4.375" style="50" customWidth="1"/>
    <col min="780" max="780" width="4.625" style="50" customWidth="1"/>
    <col min="781" max="781" width="4.375" style="50" customWidth="1"/>
    <col min="782" max="782" width="4.625" style="50" customWidth="1"/>
    <col min="783" max="783" width="4.375" style="50" customWidth="1"/>
    <col min="784" max="784" width="2.5" style="50" customWidth="1"/>
    <col min="785" max="785" width="8.125" style="50" customWidth="1"/>
    <col min="786" max="1025" width="9" style="50"/>
    <col min="1026" max="1026" width="4.625" style="50" customWidth="1"/>
    <col min="1027" max="1027" width="4.375" style="50" customWidth="1"/>
    <col min="1028" max="1028" width="4.625" style="50" customWidth="1"/>
    <col min="1029" max="1029" width="4.375" style="50" customWidth="1"/>
    <col min="1030" max="1030" width="4.625" style="50" customWidth="1"/>
    <col min="1031" max="1031" width="4.375" style="50" customWidth="1"/>
    <col min="1032" max="1032" width="4.625" style="50" customWidth="1"/>
    <col min="1033" max="1033" width="4.375" style="50" customWidth="1"/>
    <col min="1034" max="1034" width="4.625" style="50" customWidth="1"/>
    <col min="1035" max="1035" width="4.375" style="50" customWidth="1"/>
    <col min="1036" max="1036" width="4.625" style="50" customWidth="1"/>
    <col min="1037" max="1037" width="4.375" style="50" customWidth="1"/>
    <col min="1038" max="1038" width="4.625" style="50" customWidth="1"/>
    <col min="1039" max="1039" width="4.375" style="50" customWidth="1"/>
    <col min="1040" max="1040" width="2.5" style="50" customWidth="1"/>
    <col min="1041" max="1041" width="8.125" style="50" customWidth="1"/>
    <col min="1042" max="1281" width="9" style="50"/>
    <col min="1282" max="1282" width="4.625" style="50" customWidth="1"/>
    <col min="1283" max="1283" width="4.375" style="50" customWidth="1"/>
    <col min="1284" max="1284" width="4.625" style="50" customWidth="1"/>
    <col min="1285" max="1285" width="4.375" style="50" customWidth="1"/>
    <col min="1286" max="1286" width="4.625" style="50" customWidth="1"/>
    <col min="1287" max="1287" width="4.375" style="50" customWidth="1"/>
    <col min="1288" max="1288" width="4.625" style="50" customWidth="1"/>
    <col min="1289" max="1289" width="4.375" style="50" customWidth="1"/>
    <col min="1290" max="1290" width="4.625" style="50" customWidth="1"/>
    <col min="1291" max="1291" width="4.375" style="50" customWidth="1"/>
    <col min="1292" max="1292" width="4.625" style="50" customWidth="1"/>
    <col min="1293" max="1293" width="4.375" style="50" customWidth="1"/>
    <col min="1294" max="1294" width="4.625" style="50" customWidth="1"/>
    <col min="1295" max="1295" width="4.375" style="50" customWidth="1"/>
    <col min="1296" max="1296" width="2.5" style="50" customWidth="1"/>
    <col min="1297" max="1297" width="8.125" style="50" customWidth="1"/>
    <col min="1298" max="1537" width="9" style="50"/>
    <col min="1538" max="1538" width="4.625" style="50" customWidth="1"/>
    <col min="1539" max="1539" width="4.375" style="50" customWidth="1"/>
    <col min="1540" max="1540" width="4.625" style="50" customWidth="1"/>
    <col min="1541" max="1541" width="4.375" style="50" customWidth="1"/>
    <col min="1542" max="1542" width="4.625" style="50" customWidth="1"/>
    <col min="1543" max="1543" width="4.375" style="50" customWidth="1"/>
    <col min="1544" max="1544" width="4.625" style="50" customWidth="1"/>
    <col min="1545" max="1545" width="4.375" style="50" customWidth="1"/>
    <col min="1546" max="1546" width="4.625" style="50" customWidth="1"/>
    <col min="1547" max="1547" width="4.375" style="50" customWidth="1"/>
    <col min="1548" max="1548" width="4.625" style="50" customWidth="1"/>
    <col min="1549" max="1549" width="4.375" style="50" customWidth="1"/>
    <col min="1550" max="1550" width="4.625" style="50" customWidth="1"/>
    <col min="1551" max="1551" width="4.375" style="50" customWidth="1"/>
    <col min="1552" max="1552" width="2.5" style="50" customWidth="1"/>
    <col min="1553" max="1553" width="8.125" style="50" customWidth="1"/>
    <col min="1554" max="1793" width="9" style="50"/>
    <col min="1794" max="1794" width="4.625" style="50" customWidth="1"/>
    <col min="1795" max="1795" width="4.375" style="50" customWidth="1"/>
    <col min="1796" max="1796" width="4.625" style="50" customWidth="1"/>
    <col min="1797" max="1797" width="4.375" style="50" customWidth="1"/>
    <col min="1798" max="1798" width="4.625" style="50" customWidth="1"/>
    <col min="1799" max="1799" width="4.375" style="50" customWidth="1"/>
    <col min="1800" max="1800" width="4.625" style="50" customWidth="1"/>
    <col min="1801" max="1801" width="4.375" style="50" customWidth="1"/>
    <col min="1802" max="1802" width="4.625" style="50" customWidth="1"/>
    <col min="1803" max="1803" width="4.375" style="50" customWidth="1"/>
    <col min="1804" max="1804" width="4.625" style="50" customWidth="1"/>
    <col min="1805" max="1805" width="4.375" style="50" customWidth="1"/>
    <col min="1806" max="1806" width="4.625" style="50" customWidth="1"/>
    <col min="1807" max="1807" width="4.375" style="50" customWidth="1"/>
    <col min="1808" max="1808" width="2.5" style="50" customWidth="1"/>
    <col min="1809" max="1809" width="8.125" style="50" customWidth="1"/>
    <col min="1810" max="2049" width="9" style="50"/>
    <col min="2050" max="2050" width="4.625" style="50" customWidth="1"/>
    <col min="2051" max="2051" width="4.375" style="50" customWidth="1"/>
    <col min="2052" max="2052" width="4.625" style="50" customWidth="1"/>
    <col min="2053" max="2053" width="4.375" style="50" customWidth="1"/>
    <col min="2054" max="2054" width="4.625" style="50" customWidth="1"/>
    <col min="2055" max="2055" width="4.375" style="50" customWidth="1"/>
    <col min="2056" max="2056" width="4.625" style="50" customWidth="1"/>
    <col min="2057" max="2057" width="4.375" style="50" customWidth="1"/>
    <col min="2058" max="2058" width="4.625" style="50" customWidth="1"/>
    <col min="2059" max="2059" width="4.375" style="50" customWidth="1"/>
    <col min="2060" max="2060" width="4.625" style="50" customWidth="1"/>
    <col min="2061" max="2061" width="4.375" style="50" customWidth="1"/>
    <col min="2062" max="2062" width="4.625" style="50" customWidth="1"/>
    <col min="2063" max="2063" width="4.375" style="50" customWidth="1"/>
    <col min="2064" max="2064" width="2.5" style="50" customWidth="1"/>
    <col min="2065" max="2065" width="8.125" style="50" customWidth="1"/>
    <col min="2066" max="2305" width="9" style="50"/>
    <col min="2306" max="2306" width="4.625" style="50" customWidth="1"/>
    <col min="2307" max="2307" width="4.375" style="50" customWidth="1"/>
    <col min="2308" max="2308" width="4.625" style="50" customWidth="1"/>
    <col min="2309" max="2309" width="4.375" style="50" customWidth="1"/>
    <col min="2310" max="2310" width="4.625" style="50" customWidth="1"/>
    <col min="2311" max="2311" width="4.375" style="50" customWidth="1"/>
    <col min="2312" max="2312" width="4.625" style="50" customWidth="1"/>
    <col min="2313" max="2313" width="4.375" style="50" customWidth="1"/>
    <col min="2314" max="2314" width="4.625" style="50" customWidth="1"/>
    <col min="2315" max="2315" width="4.375" style="50" customWidth="1"/>
    <col min="2316" max="2316" width="4.625" style="50" customWidth="1"/>
    <col min="2317" max="2317" width="4.375" style="50" customWidth="1"/>
    <col min="2318" max="2318" width="4.625" style="50" customWidth="1"/>
    <col min="2319" max="2319" width="4.375" style="50" customWidth="1"/>
    <col min="2320" max="2320" width="2.5" style="50" customWidth="1"/>
    <col min="2321" max="2321" width="8.125" style="50" customWidth="1"/>
    <col min="2322" max="2561" width="9" style="50"/>
    <col min="2562" max="2562" width="4.625" style="50" customWidth="1"/>
    <col min="2563" max="2563" width="4.375" style="50" customWidth="1"/>
    <col min="2564" max="2564" width="4.625" style="50" customWidth="1"/>
    <col min="2565" max="2565" width="4.375" style="50" customWidth="1"/>
    <col min="2566" max="2566" width="4.625" style="50" customWidth="1"/>
    <col min="2567" max="2567" width="4.375" style="50" customWidth="1"/>
    <col min="2568" max="2568" width="4.625" style="50" customWidth="1"/>
    <col min="2569" max="2569" width="4.375" style="50" customWidth="1"/>
    <col min="2570" max="2570" width="4.625" style="50" customWidth="1"/>
    <col min="2571" max="2571" width="4.375" style="50" customWidth="1"/>
    <col min="2572" max="2572" width="4.625" style="50" customWidth="1"/>
    <col min="2573" max="2573" width="4.375" style="50" customWidth="1"/>
    <col min="2574" max="2574" width="4.625" style="50" customWidth="1"/>
    <col min="2575" max="2575" width="4.375" style="50" customWidth="1"/>
    <col min="2576" max="2576" width="2.5" style="50" customWidth="1"/>
    <col min="2577" max="2577" width="8.125" style="50" customWidth="1"/>
    <col min="2578" max="2817" width="9" style="50"/>
    <col min="2818" max="2818" width="4.625" style="50" customWidth="1"/>
    <col min="2819" max="2819" width="4.375" style="50" customWidth="1"/>
    <col min="2820" max="2820" width="4.625" style="50" customWidth="1"/>
    <col min="2821" max="2821" width="4.375" style="50" customWidth="1"/>
    <col min="2822" max="2822" width="4.625" style="50" customWidth="1"/>
    <col min="2823" max="2823" width="4.375" style="50" customWidth="1"/>
    <col min="2824" max="2824" width="4.625" style="50" customWidth="1"/>
    <col min="2825" max="2825" width="4.375" style="50" customWidth="1"/>
    <col min="2826" max="2826" width="4.625" style="50" customWidth="1"/>
    <col min="2827" max="2827" width="4.375" style="50" customWidth="1"/>
    <col min="2828" max="2828" width="4.625" style="50" customWidth="1"/>
    <col min="2829" max="2829" width="4.375" style="50" customWidth="1"/>
    <col min="2830" max="2830" width="4.625" style="50" customWidth="1"/>
    <col min="2831" max="2831" width="4.375" style="50" customWidth="1"/>
    <col min="2832" max="2832" width="2.5" style="50" customWidth="1"/>
    <col min="2833" max="2833" width="8.125" style="50" customWidth="1"/>
    <col min="2834" max="3073" width="9" style="50"/>
    <col min="3074" max="3074" width="4.625" style="50" customWidth="1"/>
    <col min="3075" max="3075" width="4.375" style="50" customWidth="1"/>
    <col min="3076" max="3076" width="4.625" style="50" customWidth="1"/>
    <col min="3077" max="3077" width="4.375" style="50" customWidth="1"/>
    <col min="3078" max="3078" width="4.625" style="50" customWidth="1"/>
    <col min="3079" max="3079" width="4.375" style="50" customWidth="1"/>
    <col min="3080" max="3080" width="4.625" style="50" customWidth="1"/>
    <col min="3081" max="3081" width="4.375" style="50" customWidth="1"/>
    <col min="3082" max="3082" width="4.625" style="50" customWidth="1"/>
    <col min="3083" max="3083" width="4.375" style="50" customWidth="1"/>
    <col min="3084" max="3084" width="4.625" style="50" customWidth="1"/>
    <col min="3085" max="3085" width="4.375" style="50" customWidth="1"/>
    <col min="3086" max="3086" width="4.625" style="50" customWidth="1"/>
    <col min="3087" max="3087" width="4.375" style="50" customWidth="1"/>
    <col min="3088" max="3088" width="2.5" style="50" customWidth="1"/>
    <col min="3089" max="3089" width="8.125" style="50" customWidth="1"/>
    <col min="3090" max="3329" width="9" style="50"/>
    <col min="3330" max="3330" width="4.625" style="50" customWidth="1"/>
    <col min="3331" max="3331" width="4.375" style="50" customWidth="1"/>
    <col min="3332" max="3332" width="4.625" style="50" customWidth="1"/>
    <col min="3333" max="3333" width="4.375" style="50" customWidth="1"/>
    <col min="3334" max="3334" width="4.625" style="50" customWidth="1"/>
    <col min="3335" max="3335" width="4.375" style="50" customWidth="1"/>
    <col min="3336" max="3336" width="4.625" style="50" customWidth="1"/>
    <col min="3337" max="3337" width="4.375" style="50" customWidth="1"/>
    <col min="3338" max="3338" width="4.625" style="50" customWidth="1"/>
    <col min="3339" max="3339" width="4.375" style="50" customWidth="1"/>
    <col min="3340" max="3340" width="4.625" style="50" customWidth="1"/>
    <col min="3341" max="3341" width="4.375" style="50" customWidth="1"/>
    <col min="3342" max="3342" width="4.625" style="50" customWidth="1"/>
    <col min="3343" max="3343" width="4.375" style="50" customWidth="1"/>
    <col min="3344" max="3344" width="2.5" style="50" customWidth="1"/>
    <col min="3345" max="3345" width="8.125" style="50" customWidth="1"/>
    <col min="3346" max="3585" width="9" style="50"/>
    <col min="3586" max="3586" width="4.625" style="50" customWidth="1"/>
    <col min="3587" max="3587" width="4.375" style="50" customWidth="1"/>
    <col min="3588" max="3588" width="4.625" style="50" customWidth="1"/>
    <col min="3589" max="3589" width="4.375" style="50" customWidth="1"/>
    <col min="3590" max="3590" width="4.625" style="50" customWidth="1"/>
    <col min="3591" max="3591" width="4.375" style="50" customWidth="1"/>
    <col min="3592" max="3592" width="4.625" style="50" customWidth="1"/>
    <col min="3593" max="3593" width="4.375" style="50" customWidth="1"/>
    <col min="3594" max="3594" width="4.625" style="50" customWidth="1"/>
    <col min="3595" max="3595" width="4.375" style="50" customWidth="1"/>
    <col min="3596" max="3596" width="4.625" style="50" customWidth="1"/>
    <col min="3597" max="3597" width="4.375" style="50" customWidth="1"/>
    <col min="3598" max="3598" width="4.625" style="50" customWidth="1"/>
    <col min="3599" max="3599" width="4.375" style="50" customWidth="1"/>
    <col min="3600" max="3600" width="2.5" style="50" customWidth="1"/>
    <col min="3601" max="3601" width="8.125" style="50" customWidth="1"/>
    <col min="3602" max="3841" width="9" style="50"/>
    <col min="3842" max="3842" width="4.625" style="50" customWidth="1"/>
    <col min="3843" max="3843" width="4.375" style="50" customWidth="1"/>
    <col min="3844" max="3844" width="4.625" style="50" customWidth="1"/>
    <col min="3845" max="3845" width="4.375" style="50" customWidth="1"/>
    <col min="3846" max="3846" width="4.625" style="50" customWidth="1"/>
    <col min="3847" max="3847" width="4.375" style="50" customWidth="1"/>
    <col min="3848" max="3848" width="4.625" style="50" customWidth="1"/>
    <col min="3849" max="3849" width="4.375" style="50" customWidth="1"/>
    <col min="3850" max="3850" width="4.625" style="50" customWidth="1"/>
    <col min="3851" max="3851" width="4.375" style="50" customWidth="1"/>
    <col min="3852" max="3852" width="4.625" style="50" customWidth="1"/>
    <col min="3853" max="3853" width="4.375" style="50" customWidth="1"/>
    <col min="3854" max="3854" width="4.625" style="50" customWidth="1"/>
    <col min="3855" max="3855" width="4.375" style="50" customWidth="1"/>
    <col min="3856" max="3856" width="2.5" style="50" customWidth="1"/>
    <col min="3857" max="3857" width="8.125" style="50" customWidth="1"/>
    <col min="3858" max="4097" width="9" style="50"/>
    <col min="4098" max="4098" width="4.625" style="50" customWidth="1"/>
    <col min="4099" max="4099" width="4.375" style="50" customWidth="1"/>
    <col min="4100" max="4100" width="4.625" style="50" customWidth="1"/>
    <col min="4101" max="4101" width="4.375" style="50" customWidth="1"/>
    <col min="4102" max="4102" width="4.625" style="50" customWidth="1"/>
    <col min="4103" max="4103" width="4.375" style="50" customWidth="1"/>
    <col min="4104" max="4104" width="4.625" style="50" customWidth="1"/>
    <col min="4105" max="4105" width="4.375" style="50" customWidth="1"/>
    <col min="4106" max="4106" width="4.625" style="50" customWidth="1"/>
    <col min="4107" max="4107" width="4.375" style="50" customWidth="1"/>
    <col min="4108" max="4108" width="4.625" style="50" customWidth="1"/>
    <col min="4109" max="4109" width="4.375" style="50" customWidth="1"/>
    <col min="4110" max="4110" width="4.625" style="50" customWidth="1"/>
    <col min="4111" max="4111" width="4.375" style="50" customWidth="1"/>
    <col min="4112" max="4112" width="2.5" style="50" customWidth="1"/>
    <col min="4113" max="4113" width="8.125" style="50" customWidth="1"/>
    <col min="4114" max="4353" width="9" style="50"/>
    <col min="4354" max="4354" width="4.625" style="50" customWidth="1"/>
    <col min="4355" max="4355" width="4.375" style="50" customWidth="1"/>
    <col min="4356" max="4356" width="4.625" style="50" customWidth="1"/>
    <col min="4357" max="4357" width="4.375" style="50" customWidth="1"/>
    <col min="4358" max="4358" width="4.625" style="50" customWidth="1"/>
    <col min="4359" max="4359" width="4.375" style="50" customWidth="1"/>
    <col min="4360" max="4360" width="4.625" style="50" customWidth="1"/>
    <col min="4361" max="4361" width="4.375" style="50" customWidth="1"/>
    <col min="4362" max="4362" width="4.625" style="50" customWidth="1"/>
    <col min="4363" max="4363" width="4.375" style="50" customWidth="1"/>
    <col min="4364" max="4364" width="4.625" style="50" customWidth="1"/>
    <col min="4365" max="4365" width="4.375" style="50" customWidth="1"/>
    <col min="4366" max="4366" width="4.625" style="50" customWidth="1"/>
    <col min="4367" max="4367" width="4.375" style="50" customWidth="1"/>
    <col min="4368" max="4368" width="2.5" style="50" customWidth="1"/>
    <col min="4369" max="4369" width="8.125" style="50" customWidth="1"/>
    <col min="4370" max="4609" width="9" style="50"/>
    <col min="4610" max="4610" width="4.625" style="50" customWidth="1"/>
    <col min="4611" max="4611" width="4.375" style="50" customWidth="1"/>
    <col min="4612" max="4612" width="4.625" style="50" customWidth="1"/>
    <col min="4613" max="4613" width="4.375" style="50" customWidth="1"/>
    <col min="4614" max="4614" width="4.625" style="50" customWidth="1"/>
    <col min="4615" max="4615" width="4.375" style="50" customWidth="1"/>
    <col min="4616" max="4616" width="4.625" style="50" customWidth="1"/>
    <col min="4617" max="4617" width="4.375" style="50" customWidth="1"/>
    <col min="4618" max="4618" width="4.625" style="50" customWidth="1"/>
    <col min="4619" max="4619" width="4.375" style="50" customWidth="1"/>
    <col min="4620" max="4620" width="4.625" style="50" customWidth="1"/>
    <col min="4621" max="4621" width="4.375" style="50" customWidth="1"/>
    <col min="4622" max="4622" width="4.625" style="50" customWidth="1"/>
    <col min="4623" max="4623" width="4.375" style="50" customWidth="1"/>
    <col min="4624" max="4624" width="2.5" style="50" customWidth="1"/>
    <col min="4625" max="4625" width="8.125" style="50" customWidth="1"/>
    <col min="4626" max="4865" width="9" style="50"/>
    <col min="4866" max="4866" width="4.625" style="50" customWidth="1"/>
    <col min="4867" max="4867" width="4.375" style="50" customWidth="1"/>
    <col min="4868" max="4868" width="4.625" style="50" customWidth="1"/>
    <col min="4869" max="4869" width="4.375" style="50" customWidth="1"/>
    <col min="4870" max="4870" width="4.625" style="50" customWidth="1"/>
    <col min="4871" max="4871" width="4.375" style="50" customWidth="1"/>
    <col min="4872" max="4872" width="4.625" style="50" customWidth="1"/>
    <col min="4873" max="4873" width="4.375" style="50" customWidth="1"/>
    <col min="4874" max="4874" width="4.625" style="50" customWidth="1"/>
    <col min="4875" max="4875" width="4.375" style="50" customWidth="1"/>
    <col min="4876" max="4876" width="4.625" style="50" customWidth="1"/>
    <col min="4877" max="4877" width="4.375" style="50" customWidth="1"/>
    <col min="4878" max="4878" width="4.625" style="50" customWidth="1"/>
    <col min="4879" max="4879" width="4.375" style="50" customWidth="1"/>
    <col min="4880" max="4880" width="2.5" style="50" customWidth="1"/>
    <col min="4881" max="4881" width="8.125" style="50" customWidth="1"/>
    <col min="4882" max="5121" width="9" style="50"/>
    <col min="5122" max="5122" width="4.625" style="50" customWidth="1"/>
    <col min="5123" max="5123" width="4.375" style="50" customWidth="1"/>
    <col min="5124" max="5124" width="4.625" style="50" customWidth="1"/>
    <col min="5125" max="5125" width="4.375" style="50" customWidth="1"/>
    <col min="5126" max="5126" width="4.625" style="50" customWidth="1"/>
    <col min="5127" max="5127" width="4.375" style="50" customWidth="1"/>
    <col min="5128" max="5128" width="4.625" style="50" customWidth="1"/>
    <col min="5129" max="5129" width="4.375" style="50" customWidth="1"/>
    <col min="5130" max="5130" width="4.625" style="50" customWidth="1"/>
    <col min="5131" max="5131" width="4.375" style="50" customWidth="1"/>
    <col min="5132" max="5132" width="4.625" style="50" customWidth="1"/>
    <col min="5133" max="5133" width="4.375" style="50" customWidth="1"/>
    <col min="5134" max="5134" width="4.625" style="50" customWidth="1"/>
    <col min="5135" max="5135" width="4.375" style="50" customWidth="1"/>
    <col min="5136" max="5136" width="2.5" style="50" customWidth="1"/>
    <col min="5137" max="5137" width="8.125" style="50" customWidth="1"/>
    <col min="5138" max="5377" width="9" style="50"/>
    <col min="5378" max="5378" width="4.625" style="50" customWidth="1"/>
    <col min="5379" max="5379" width="4.375" style="50" customWidth="1"/>
    <col min="5380" max="5380" width="4.625" style="50" customWidth="1"/>
    <col min="5381" max="5381" width="4.375" style="50" customWidth="1"/>
    <col min="5382" max="5382" width="4.625" style="50" customWidth="1"/>
    <col min="5383" max="5383" width="4.375" style="50" customWidth="1"/>
    <col min="5384" max="5384" width="4.625" style="50" customWidth="1"/>
    <col min="5385" max="5385" width="4.375" style="50" customWidth="1"/>
    <col min="5386" max="5386" width="4.625" style="50" customWidth="1"/>
    <col min="5387" max="5387" width="4.375" style="50" customWidth="1"/>
    <col min="5388" max="5388" width="4.625" style="50" customWidth="1"/>
    <col min="5389" max="5389" width="4.375" style="50" customWidth="1"/>
    <col min="5390" max="5390" width="4.625" style="50" customWidth="1"/>
    <col min="5391" max="5391" width="4.375" style="50" customWidth="1"/>
    <col min="5392" max="5392" width="2.5" style="50" customWidth="1"/>
    <col min="5393" max="5393" width="8.125" style="50" customWidth="1"/>
    <col min="5394" max="5633" width="9" style="50"/>
    <col min="5634" max="5634" width="4.625" style="50" customWidth="1"/>
    <col min="5635" max="5635" width="4.375" style="50" customWidth="1"/>
    <col min="5636" max="5636" width="4.625" style="50" customWidth="1"/>
    <col min="5637" max="5637" width="4.375" style="50" customWidth="1"/>
    <col min="5638" max="5638" width="4.625" style="50" customWidth="1"/>
    <col min="5639" max="5639" width="4.375" style="50" customWidth="1"/>
    <col min="5640" max="5640" width="4.625" style="50" customWidth="1"/>
    <col min="5641" max="5641" width="4.375" style="50" customWidth="1"/>
    <col min="5642" max="5642" width="4.625" style="50" customWidth="1"/>
    <col min="5643" max="5643" width="4.375" style="50" customWidth="1"/>
    <col min="5644" max="5644" width="4.625" style="50" customWidth="1"/>
    <col min="5645" max="5645" width="4.375" style="50" customWidth="1"/>
    <col min="5646" max="5646" width="4.625" style="50" customWidth="1"/>
    <col min="5647" max="5647" width="4.375" style="50" customWidth="1"/>
    <col min="5648" max="5648" width="2.5" style="50" customWidth="1"/>
    <col min="5649" max="5649" width="8.125" style="50" customWidth="1"/>
    <col min="5650" max="5889" width="9" style="50"/>
    <col min="5890" max="5890" width="4.625" style="50" customWidth="1"/>
    <col min="5891" max="5891" width="4.375" style="50" customWidth="1"/>
    <col min="5892" max="5892" width="4.625" style="50" customWidth="1"/>
    <col min="5893" max="5893" width="4.375" style="50" customWidth="1"/>
    <col min="5894" max="5894" width="4.625" style="50" customWidth="1"/>
    <col min="5895" max="5895" width="4.375" style="50" customWidth="1"/>
    <col min="5896" max="5896" width="4.625" style="50" customWidth="1"/>
    <col min="5897" max="5897" width="4.375" style="50" customWidth="1"/>
    <col min="5898" max="5898" width="4.625" style="50" customWidth="1"/>
    <col min="5899" max="5899" width="4.375" style="50" customWidth="1"/>
    <col min="5900" max="5900" width="4.625" style="50" customWidth="1"/>
    <col min="5901" max="5901" width="4.375" style="50" customWidth="1"/>
    <col min="5902" max="5902" width="4.625" style="50" customWidth="1"/>
    <col min="5903" max="5903" width="4.375" style="50" customWidth="1"/>
    <col min="5904" max="5904" width="2.5" style="50" customWidth="1"/>
    <col min="5905" max="5905" width="8.125" style="50" customWidth="1"/>
    <col min="5906" max="6145" width="9" style="50"/>
    <col min="6146" max="6146" width="4.625" style="50" customWidth="1"/>
    <col min="6147" max="6147" width="4.375" style="50" customWidth="1"/>
    <col min="6148" max="6148" width="4.625" style="50" customWidth="1"/>
    <col min="6149" max="6149" width="4.375" style="50" customWidth="1"/>
    <col min="6150" max="6150" width="4.625" style="50" customWidth="1"/>
    <col min="6151" max="6151" width="4.375" style="50" customWidth="1"/>
    <col min="6152" max="6152" width="4.625" style="50" customWidth="1"/>
    <col min="6153" max="6153" width="4.375" style="50" customWidth="1"/>
    <col min="6154" max="6154" width="4.625" style="50" customWidth="1"/>
    <col min="6155" max="6155" width="4.375" style="50" customWidth="1"/>
    <col min="6156" max="6156" width="4.625" style="50" customWidth="1"/>
    <col min="6157" max="6157" width="4.375" style="50" customWidth="1"/>
    <col min="6158" max="6158" width="4.625" style="50" customWidth="1"/>
    <col min="6159" max="6159" width="4.375" style="50" customWidth="1"/>
    <col min="6160" max="6160" width="2.5" style="50" customWidth="1"/>
    <col min="6161" max="6161" width="8.125" style="50" customWidth="1"/>
    <col min="6162" max="6401" width="9" style="50"/>
    <col min="6402" max="6402" width="4.625" style="50" customWidth="1"/>
    <col min="6403" max="6403" width="4.375" style="50" customWidth="1"/>
    <col min="6404" max="6404" width="4.625" style="50" customWidth="1"/>
    <col min="6405" max="6405" width="4.375" style="50" customWidth="1"/>
    <col min="6406" max="6406" width="4.625" style="50" customWidth="1"/>
    <col min="6407" max="6407" width="4.375" style="50" customWidth="1"/>
    <col min="6408" max="6408" width="4.625" style="50" customWidth="1"/>
    <col min="6409" max="6409" width="4.375" style="50" customWidth="1"/>
    <col min="6410" max="6410" width="4.625" style="50" customWidth="1"/>
    <col min="6411" max="6411" width="4.375" style="50" customWidth="1"/>
    <col min="6412" max="6412" width="4.625" style="50" customWidth="1"/>
    <col min="6413" max="6413" width="4.375" style="50" customWidth="1"/>
    <col min="6414" max="6414" width="4.625" style="50" customWidth="1"/>
    <col min="6415" max="6415" width="4.375" style="50" customWidth="1"/>
    <col min="6416" max="6416" width="2.5" style="50" customWidth="1"/>
    <col min="6417" max="6417" width="8.125" style="50" customWidth="1"/>
    <col min="6418" max="6657" width="9" style="50"/>
    <col min="6658" max="6658" width="4.625" style="50" customWidth="1"/>
    <col min="6659" max="6659" width="4.375" style="50" customWidth="1"/>
    <col min="6660" max="6660" width="4.625" style="50" customWidth="1"/>
    <col min="6661" max="6661" width="4.375" style="50" customWidth="1"/>
    <col min="6662" max="6662" width="4.625" style="50" customWidth="1"/>
    <col min="6663" max="6663" width="4.375" style="50" customWidth="1"/>
    <col min="6664" max="6664" width="4.625" style="50" customWidth="1"/>
    <col min="6665" max="6665" width="4.375" style="50" customWidth="1"/>
    <col min="6666" max="6666" width="4.625" style="50" customWidth="1"/>
    <col min="6667" max="6667" width="4.375" style="50" customWidth="1"/>
    <col min="6668" max="6668" width="4.625" style="50" customWidth="1"/>
    <col min="6669" max="6669" width="4.375" style="50" customWidth="1"/>
    <col min="6670" max="6670" width="4.625" style="50" customWidth="1"/>
    <col min="6671" max="6671" width="4.375" style="50" customWidth="1"/>
    <col min="6672" max="6672" width="2.5" style="50" customWidth="1"/>
    <col min="6673" max="6673" width="8.125" style="50" customWidth="1"/>
    <col min="6674" max="6913" width="9" style="50"/>
    <col min="6914" max="6914" width="4.625" style="50" customWidth="1"/>
    <col min="6915" max="6915" width="4.375" style="50" customWidth="1"/>
    <col min="6916" max="6916" width="4.625" style="50" customWidth="1"/>
    <col min="6917" max="6917" width="4.375" style="50" customWidth="1"/>
    <col min="6918" max="6918" width="4.625" style="50" customWidth="1"/>
    <col min="6919" max="6919" width="4.375" style="50" customWidth="1"/>
    <col min="6920" max="6920" width="4.625" style="50" customWidth="1"/>
    <col min="6921" max="6921" width="4.375" style="50" customWidth="1"/>
    <col min="6922" max="6922" width="4.625" style="50" customWidth="1"/>
    <col min="6923" max="6923" width="4.375" style="50" customWidth="1"/>
    <col min="6924" max="6924" width="4.625" style="50" customWidth="1"/>
    <col min="6925" max="6925" width="4.375" style="50" customWidth="1"/>
    <col min="6926" max="6926" width="4.625" style="50" customWidth="1"/>
    <col min="6927" max="6927" width="4.375" style="50" customWidth="1"/>
    <col min="6928" max="6928" width="2.5" style="50" customWidth="1"/>
    <col min="6929" max="6929" width="8.125" style="50" customWidth="1"/>
    <col min="6930" max="7169" width="9" style="50"/>
    <col min="7170" max="7170" width="4.625" style="50" customWidth="1"/>
    <col min="7171" max="7171" width="4.375" style="50" customWidth="1"/>
    <col min="7172" max="7172" width="4.625" style="50" customWidth="1"/>
    <col min="7173" max="7173" width="4.375" style="50" customWidth="1"/>
    <col min="7174" max="7174" width="4.625" style="50" customWidth="1"/>
    <col min="7175" max="7175" width="4.375" style="50" customWidth="1"/>
    <col min="7176" max="7176" width="4.625" style="50" customWidth="1"/>
    <col min="7177" max="7177" width="4.375" style="50" customWidth="1"/>
    <col min="7178" max="7178" width="4.625" style="50" customWidth="1"/>
    <col min="7179" max="7179" width="4.375" style="50" customWidth="1"/>
    <col min="7180" max="7180" width="4.625" style="50" customWidth="1"/>
    <col min="7181" max="7181" width="4.375" style="50" customWidth="1"/>
    <col min="7182" max="7182" width="4.625" style="50" customWidth="1"/>
    <col min="7183" max="7183" width="4.375" style="50" customWidth="1"/>
    <col min="7184" max="7184" width="2.5" style="50" customWidth="1"/>
    <col min="7185" max="7185" width="8.125" style="50" customWidth="1"/>
    <col min="7186" max="7425" width="9" style="50"/>
    <col min="7426" max="7426" width="4.625" style="50" customWidth="1"/>
    <col min="7427" max="7427" width="4.375" style="50" customWidth="1"/>
    <col min="7428" max="7428" width="4.625" style="50" customWidth="1"/>
    <col min="7429" max="7429" width="4.375" style="50" customWidth="1"/>
    <col min="7430" max="7430" width="4.625" style="50" customWidth="1"/>
    <col min="7431" max="7431" width="4.375" style="50" customWidth="1"/>
    <col min="7432" max="7432" width="4.625" style="50" customWidth="1"/>
    <col min="7433" max="7433" width="4.375" style="50" customWidth="1"/>
    <col min="7434" max="7434" width="4.625" style="50" customWidth="1"/>
    <col min="7435" max="7435" width="4.375" style="50" customWidth="1"/>
    <col min="7436" max="7436" width="4.625" style="50" customWidth="1"/>
    <col min="7437" max="7437" width="4.375" style="50" customWidth="1"/>
    <col min="7438" max="7438" width="4.625" style="50" customWidth="1"/>
    <col min="7439" max="7439" width="4.375" style="50" customWidth="1"/>
    <col min="7440" max="7440" width="2.5" style="50" customWidth="1"/>
    <col min="7441" max="7441" width="8.125" style="50" customWidth="1"/>
    <col min="7442" max="7681" width="9" style="50"/>
    <col min="7682" max="7682" width="4.625" style="50" customWidth="1"/>
    <col min="7683" max="7683" width="4.375" style="50" customWidth="1"/>
    <col min="7684" max="7684" width="4.625" style="50" customWidth="1"/>
    <col min="7685" max="7685" width="4.375" style="50" customWidth="1"/>
    <col min="7686" max="7686" width="4.625" style="50" customWidth="1"/>
    <col min="7687" max="7687" width="4.375" style="50" customWidth="1"/>
    <col min="7688" max="7688" width="4.625" style="50" customWidth="1"/>
    <col min="7689" max="7689" width="4.375" style="50" customWidth="1"/>
    <col min="7690" max="7690" width="4.625" style="50" customWidth="1"/>
    <col min="7691" max="7691" width="4.375" style="50" customWidth="1"/>
    <col min="7692" max="7692" width="4.625" style="50" customWidth="1"/>
    <col min="7693" max="7693" width="4.375" style="50" customWidth="1"/>
    <col min="7694" max="7694" width="4.625" style="50" customWidth="1"/>
    <col min="7695" max="7695" width="4.375" style="50" customWidth="1"/>
    <col min="7696" max="7696" width="2.5" style="50" customWidth="1"/>
    <col min="7697" max="7697" width="8.125" style="50" customWidth="1"/>
    <col min="7698" max="7937" width="9" style="50"/>
    <col min="7938" max="7938" width="4.625" style="50" customWidth="1"/>
    <col min="7939" max="7939" width="4.375" style="50" customWidth="1"/>
    <col min="7940" max="7940" width="4.625" style="50" customWidth="1"/>
    <col min="7941" max="7941" width="4.375" style="50" customWidth="1"/>
    <col min="7942" max="7942" width="4.625" style="50" customWidth="1"/>
    <col min="7943" max="7943" width="4.375" style="50" customWidth="1"/>
    <col min="7944" max="7944" width="4.625" style="50" customWidth="1"/>
    <col min="7945" max="7945" width="4.375" style="50" customWidth="1"/>
    <col min="7946" max="7946" width="4.625" style="50" customWidth="1"/>
    <col min="7947" max="7947" width="4.375" style="50" customWidth="1"/>
    <col min="7948" max="7948" width="4.625" style="50" customWidth="1"/>
    <col min="7949" max="7949" width="4.375" style="50" customWidth="1"/>
    <col min="7950" max="7950" width="4.625" style="50" customWidth="1"/>
    <col min="7951" max="7951" width="4.375" style="50" customWidth="1"/>
    <col min="7952" max="7952" width="2.5" style="50" customWidth="1"/>
    <col min="7953" max="7953" width="8.125" style="50" customWidth="1"/>
    <col min="7954" max="8193" width="9" style="50"/>
    <col min="8194" max="8194" width="4.625" style="50" customWidth="1"/>
    <col min="8195" max="8195" width="4.375" style="50" customWidth="1"/>
    <col min="8196" max="8196" width="4.625" style="50" customWidth="1"/>
    <col min="8197" max="8197" width="4.375" style="50" customWidth="1"/>
    <col min="8198" max="8198" width="4.625" style="50" customWidth="1"/>
    <col min="8199" max="8199" width="4.375" style="50" customWidth="1"/>
    <col min="8200" max="8200" width="4.625" style="50" customWidth="1"/>
    <col min="8201" max="8201" width="4.375" style="50" customWidth="1"/>
    <col min="8202" max="8202" width="4.625" style="50" customWidth="1"/>
    <col min="8203" max="8203" width="4.375" style="50" customWidth="1"/>
    <col min="8204" max="8204" width="4.625" style="50" customWidth="1"/>
    <col min="8205" max="8205" width="4.375" style="50" customWidth="1"/>
    <col min="8206" max="8206" width="4.625" style="50" customWidth="1"/>
    <col min="8207" max="8207" width="4.375" style="50" customWidth="1"/>
    <col min="8208" max="8208" width="2.5" style="50" customWidth="1"/>
    <col min="8209" max="8209" width="8.125" style="50" customWidth="1"/>
    <col min="8210" max="8449" width="9" style="50"/>
    <col min="8450" max="8450" width="4.625" style="50" customWidth="1"/>
    <col min="8451" max="8451" width="4.375" style="50" customWidth="1"/>
    <col min="8452" max="8452" width="4.625" style="50" customWidth="1"/>
    <col min="8453" max="8453" width="4.375" style="50" customWidth="1"/>
    <col min="8454" max="8454" width="4.625" style="50" customWidth="1"/>
    <col min="8455" max="8455" width="4.375" style="50" customWidth="1"/>
    <col min="8456" max="8456" width="4.625" style="50" customWidth="1"/>
    <col min="8457" max="8457" width="4.375" style="50" customWidth="1"/>
    <col min="8458" max="8458" width="4.625" style="50" customWidth="1"/>
    <col min="8459" max="8459" width="4.375" style="50" customWidth="1"/>
    <col min="8460" max="8460" width="4.625" style="50" customWidth="1"/>
    <col min="8461" max="8461" width="4.375" style="50" customWidth="1"/>
    <col min="8462" max="8462" width="4.625" style="50" customWidth="1"/>
    <col min="8463" max="8463" width="4.375" style="50" customWidth="1"/>
    <col min="8464" max="8464" width="2.5" style="50" customWidth="1"/>
    <col min="8465" max="8465" width="8.125" style="50" customWidth="1"/>
    <col min="8466" max="8705" width="9" style="50"/>
    <col min="8706" max="8706" width="4.625" style="50" customWidth="1"/>
    <col min="8707" max="8707" width="4.375" style="50" customWidth="1"/>
    <col min="8708" max="8708" width="4.625" style="50" customWidth="1"/>
    <col min="8709" max="8709" width="4.375" style="50" customWidth="1"/>
    <col min="8710" max="8710" width="4.625" style="50" customWidth="1"/>
    <col min="8711" max="8711" width="4.375" style="50" customWidth="1"/>
    <col min="8712" max="8712" width="4.625" style="50" customWidth="1"/>
    <col min="8713" max="8713" width="4.375" style="50" customWidth="1"/>
    <col min="8714" max="8714" width="4.625" style="50" customWidth="1"/>
    <col min="8715" max="8715" width="4.375" style="50" customWidth="1"/>
    <col min="8716" max="8716" width="4.625" style="50" customWidth="1"/>
    <col min="8717" max="8717" width="4.375" style="50" customWidth="1"/>
    <col min="8718" max="8718" width="4.625" style="50" customWidth="1"/>
    <col min="8719" max="8719" width="4.375" style="50" customWidth="1"/>
    <col min="8720" max="8720" width="2.5" style="50" customWidth="1"/>
    <col min="8721" max="8721" width="8.125" style="50" customWidth="1"/>
    <col min="8722" max="8961" width="9" style="50"/>
    <col min="8962" max="8962" width="4.625" style="50" customWidth="1"/>
    <col min="8963" max="8963" width="4.375" style="50" customWidth="1"/>
    <col min="8964" max="8964" width="4.625" style="50" customWidth="1"/>
    <col min="8965" max="8965" width="4.375" style="50" customWidth="1"/>
    <col min="8966" max="8966" width="4.625" style="50" customWidth="1"/>
    <col min="8967" max="8967" width="4.375" style="50" customWidth="1"/>
    <col min="8968" max="8968" width="4.625" style="50" customWidth="1"/>
    <col min="8969" max="8969" width="4.375" style="50" customWidth="1"/>
    <col min="8970" max="8970" width="4.625" style="50" customWidth="1"/>
    <col min="8971" max="8971" width="4.375" style="50" customWidth="1"/>
    <col min="8972" max="8972" width="4.625" style="50" customWidth="1"/>
    <col min="8973" max="8973" width="4.375" style="50" customWidth="1"/>
    <col min="8974" max="8974" width="4.625" style="50" customWidth="1"/>
    <col min="8975" max="8975" width="4.375" style="50" customWidth="1"/>
    <col min="8976" max="8976" width="2.5" style="50" customWidth="1"/>
    <col min="8977" max="8977" width="8.125" style="50" customWidth="1"/>
    <col min="8978" max="9217" width="9" style="50"/>
    <col min="9218" max="9218" width="4.625" style="50" customWidth="1"/>
    <col min="9219" max="9219" width="4.375" style="50" customWidth="1"/>
    <col min="9220" max="9220" width="4.625" style="50" customWidth="1"/>
    <col min="9221" max="9221" width="4.375" style="50" customWidth="1"/>
    <col min="9222" max="9222" width="4.625" style="50" customWidth="1"/>
    <col min="9223" max="9223" width="4.375" style="50" customWidth="1"/>
    <col min="9224" max="9224" width="4.625" style="50" customWidth="1"/>
    <col min="9225" max="9225" width="4.375" style="50" customWidth="1"/>
    <col min="9226" max="9226" width="4.625" style="50" customWidth="1"/>
    <col min="9227" max="9227" width="4.375" style="50" customWidth="1"/>
    <col min="9228" max="9228" width="4.625" style="50" customWidth="1"/>
    <col min="9229" max="9229" width="4.375" style="50" customWidth="1"/>
    <col min="9230" max="9230" width="4.625" style="50" customWidth="1"/>
    <col min="9231" max="9231" width="4.375" style="50" customWidth="1"/>
    <col min="9232" max="9232" width="2.5" style="50" customWidth="1"/>
    <col min="9233" max="9233" width="8.125" style="50" customWidth="1"/>
    <col min="9234" max="9473" width="9" style="50"/>
    <col min="9474" max="9474" width="4.625" style="50" customWidth="1"/>
    <col min="9475" max="9475" width="4.375" style="50" customWidth="1"/>
    <col min="9476" max="9476" width="4.625" style="50" customWidth="1"/>
    <col min="9477" max="9477" width="4.375" style="50" customWidth="1"/>
    <col min="9478" max="9478" width="4.625" style="50" customWidth="1"/>
    <col min="9479" max="9479" width="4.375" style="50" customWidth="1"/>
    <col min="9480" max="9480" width="4.625" style="50" customWidth="1"/>
    <col min="9481" max="9481" width="4.375" style="50" customWidth="1"/>
    <col min="9482" max="9482" width="4.625" style="50" customWidth="1"/>
    <col min="9483" max="9483" width="4.375" style="50" customWidth="1"/>
    <col min="9484" max="9484" width="4.625" style="50" customWidth="1"/>
    <col min="9485" max="9485" width="4.375" style="50" customWidth="1"/>
    <col min="9486" max="9486" width="4.625" style="50" customWidth="1"/>
    <col min="9487" max="9487" width="4.375" style="50" customWidth="1"/>
    <col min="9488" max="9488" width="2.5" style="50" customWidth="1"/>
    <col min="9489" max="9489" width="8.125" style="50" customWidth="1"/>
    <col min="9490" max="9729" width="9" style="50"/>
    <col min="9730" max="9730" width="4.625" style="50" customWidth="1"/>
    <col min="9731" max="9731" width="4.375" style="50" customWidth="1"/>
    <col min="9732" max="9732" width="4.625" style="50" customWidth="1"/>
    <col min="9733" max="9733" width="4.375" style="50" customWidth="1"/>
    <col min="9734" max="9734" width="4.625" style="50" customWidth="1"/>
    <col min="9735" max="9735" width="4.375" style="50" customWidth="1"/>
    <col min="9736" max="9736" width="4.625" style="50" customWidth="1"/>
    <col min="9737" max="9737" width="4.375" style="50" customWidth="1"/>
    <col min="9738" max="9738" width="4.625" style="50" customWidth="1"/>
    <col min="9739" max="9739" width="4.375" style="50" customWidth="1"/>
    <col min="9740" max="9740" width="4.625" style="50" customWidth="1"/>
    <col min="9741" max="9741" width="4.375" style="50" customWidth="1"/>
    <col min="9742" max="9742" width="4.625" style="50" customWidth="1"/>
    <col min="9743" max="9743" width="4.375" style="50" customWidth="1"/>
    <col min="9744" max="9744" width="2.5" style="50" customWidth="1"/>
    <col min="9745" max="9745" width="8.125" style="50" customWidth="1"/>
    <col min="9746" max="9985" width="9" style="50"/>
    <col min="9986" max="9986" width="4.625" style="50" customWidth="1"/>
    <col min="9987" max="9987" width="4.375" style="50" customWidth="1"/>
    <col min="9988" max="9988" width="4.625" style="50" customWidth="1"/>
    <col min="9989" max="9989" width="4.375" style="50" customWidth="1"/>
    <col min="9990" max="9990" width="4.625" style="50" customWidth="1"/>
    <col min="9991" max="9991" width="4.375" style="50" customWidth="1"/>
    <col min="9992" max="9992" width="4.625" style="50" customWidth="1"/>
    <col min="9993" max="9993" width="4.375" style="50" customWidth="1"/>
    <col min="9994" max="9994" width="4.625" style="50" customWidth="1"/>
    <col min="9995" max="9995" width="4.375" style="50" customWidth="1"/>
    <col min="9996" max="9996" width="4.625" style="50" customWidth="1"/>
    <col min="9997" max="9997" width="4.375" style="50" customWidth="1"/>
    <col min="9998" max="9998" width="4.625" style="50" customWidth="1"/>
    <col min="9999" max="9999" width="4.375" style="50" customWidth="1"/>
    <col min="10000" max="10000" width="2.5" style="50" customWidth="1"/>
    <col min="10001" max="10001" width="8.125" style="50" customWidth="1"/>
    <col min="10002" max="10241" width="9" style="50"/>
    <col min="10242" max="10242" width="4.625" style="50" customWidth="1"/>
    <col min="10243" max="10243" width="4.375" style="50" customWidth="1"/>
    <col min="10244" max="10244" width="4.625" style="50" customWidth="1"/>
    <col min="10245" max="10245" width="4.375" style="50" customWidth="1"/>
    <col min="10246" max="10246" width="4.625" style="50" customWidth="1"/>
    <col min="10247" max="10247" width="4.375" style="50" customWidth="1"/>
    <col min="10248" max="10248" width="4.625" style="50" customWidth="1"/>
    <col min="10249" max="10249" width="4.375" style="50" customWidth="1"/>
    <col min="10250" max="10250" width="4.625" style="50" customWidth="1"/>
    <col min="10251" max="10251" width="4.375" style="50" customWidth="1"/>
    <col min="10252" max="10252" width="4.625" style="50" customWidth="1"/>
    <col min="10253" max="10253" width="4.375" style="50" customWidth="1"/>
    <col min="10254" max="10254" width="4.625" style="50" customWidth="1"/>
    <col min="10255" max="10255" width="4.375" style="50" customWidth="1"/>
    <col min="10256" max="10256" width="2.5" style="50" customWidth="1"/>
    <col min="10257" max="10257" width="8.125" style="50" customWidth="1"/>
    <col min="10258" max="10497" width="9" style="50"/>
    <col min="10498" max="10498" width="4.625" style="50" customWidth="1"/>
    <col min="10499" max="10499" width="4.375" style="50" customWidth="1"/>
    <col min="10500" max="10500" width="4.625" style="50" customWidth="1"/>
    <col min="10501" max="10501" width="4.375" style="50" customWidth="1"/>
    <col min="10502" max="10502" width="4.625" style="50" customWidth="1"/>
    <col min="10503" max="10503" width="4.375" style="50" customWidth="1"/>
    <col min="10504" max="10504" width="4.625" style="50" customWidth="1"/>
    <col min="10505" max="10505" width="4.375" style="50" customWidth="1"/>
    <col min="10506" max="10506" width="4.625" style="50" customWidth="1"/>
    <col min="10507" max="10507" width="4.375" style="50" customWidth="1"/>
    <col min="10508" max="10508" width="4.625" style="50" customWidth="1"/>
    <col min="10509" max="10509" width="4.375" style="50" customWidth="1"/>
    <col min="10510" max="10510" width="4.625" style="50" customWidth="1"/>
    <col min="10511" max="10511" width="4.375" style="50" customWidth="1"/>
    <col min="10512" max="10512" width="2.5" style="50" customWidth="1"/>
    <col min="10513" max="10513" width="8.125" style="50" customWidth="1"/>
    <col min="10514" max="10753" width="9" style="50"/>
    <col min="10754" max="10754" width="4.625" style="50" customWidth="1"/>
    <col min="10755" max="10755" width="4.375" style="50" customWidth="1"/>
    <col min="10756" max="10756" width="4.625" style="50" customWidth="1"/>
    <col min="10757" max="10757" width="4.375" style="50" customWidth="1"/>
    <col min="10758" max="10758" width="4.625" style="50" customWidth="1"/>
    <col min="10759" max="10759" width="4.375" style="50" customWidth="1"/>
    <col min="10760" max="10760" width="4.625" style="50" customWidth="1"/>
    <col min="10761" max="10761" width="4.375" style="50" customWidth="1"/>
    <col min="10762" max="10762" width="4.625" style="50" customWidth="1"/>
    <col min="10763" max="10763" width="4.375" style="50" customWidth="1"/>
    <col min="10764" max="10764" width="4.625" style="50" customWidth="1"/>
    <col min="10765" max="10765" width="4.375" style="50" customWidth="1"/>
    <col min="10766" max="10766" width="4.625" style="50" customWidth="1"/>
    <col min="10767" max="10767" width="4.375" style="50" customWidth="1"/>
    <col min="10768" max="10768" width="2.5" style="50" customWidth="1"/>
    <col min="10769" max="10769" width="8.125" style="50" customWidth="1"/>
    <col min="10770" max="11009" width="9" style="50"/>
    <col min="11010" max="11010" width="4.625" style="50" customWidth="1"/>
    <col min="11011" max="11011" width="4.375" style="50" customWidth="1"/>
    <col min="11012" max="11012" width="4.625" style="50" customWidth="1"/>
    <col min="11013" max="11013" width="4.375" style="50" customWidth="1"/>
    <col min="11014" max="11014" width="4.625" style="50" customWidth="1"/>
    <col min="11015" max="11015" width="4.375" style="50" customWidth="1"/>
    <col min="11016" max="11016" width="4.625" style="50" customWidth="1"/>
    <col min="11017" max="11017" width="4.375" style="50" customWidth="1"/>
    <col min="11018" max="11018" width="4.625" style="50" customWidth="1"/>
    <col min="11019" max="11019" width="4.375" style="50" customWidth="1"/>
    <col min="11020" max="11020" width="4.625" style="50" customWidth="1"/>
    <col min="11021" max="11021" width="4.375" style="50" customWidth="1"/>
    <col min="11022" max="11022" width="4.625" style="50" customWidth="1"/>
    <col min="11023" max="11023" width="4.375" style="50" customWidth="1"/>
    <col min="11024" max="11024" width="2.5" style="50" customWidth="1"/>
    <col min="11025" max="11025" width="8.125" style="50" customWidth="1"/>
    <col min="11026" max="11265" width="9" style="50"/>
    <col min="11266" max="11266" width="4.625" style="50" customWidth="1"/>
    <col min="11267" max="11267" width="4.375" style="50" customWidth="1"/>
    <col min="11268" max="11268" width="4.625" style="50" customWidth="1"/>
    <col min="11269" max="11269" width="4.375" style="50" customWidth="1"/>
    <col min="11270" max="11270" width="4.625" style="50" customWidth="1"/>
    <col min="11271" max="11271" width="4.375" style="50" customWidth="1"/>
    <col min="11272" max="11272" width="4.625" style="50" customWidth="1"/>
    <col min="11273" max="11273" width="4.375" style="50" customWidth="1"/>
    <col min="11274" max="11274" width="4.625" style="50" customWidth="1"/>
    <col min="11275" max="11275" width="4.375" style="50" customWidth="1"/>
    <col min="11276" max="11276" width="4.625" style="50" customWidth="1"/>
    <col min="11277" max="11277" width="4.375" style="50" customWidth="1"/>
    <col min="11278" max="11278" width="4.625" style="50" customWidth="1"/>
    <col min="11279" max="11279" width="4.375" style="50" customWidth="1"/>
    <col min="11280" max="11280" width="2.5" style="50" customWidth="1"/>
    <col min="11281" max="11281" width="8.125" style="50" customWidth="1"/>
    <col min="11282" max="11521" width="9" style="50"/>
    <col min="11522" max="11522" width="4.625" style="50" customWidth="1"/>
    <col min="11523" max="11523" width="4.375" style="50" customWidth="1"/>
    <col min="11524" max="11524" width="4.625" style="50" customWidth="1"/>
    <col min="11525" max="11525" width="4.375" style="50" customWidth="1"/>
    <col min="11526" max="11526" width="4.625" style="50" customWidth="1"/>
    <col min="11527" max="11527" width="4.375" style="50" customWidth="1"/>
    <col min="11528" max="11528" width="4.625" style="50" customWidth="1"/>
    <col min="11529" max="11529" width="4.375" style="50" customWidth="1"/>
    <col min="11530" max="11530" width="4.625" style="50" customWidth="1"/>
    <col min="11531" max="11531" width="4.375" style="50" customWidth="1"/>
    <col min="11532" max="11532" width="4.625" style="50" customWidth="1"/>
    <col min="11533" max="11533" width="4.375" style="50" customWidth="1"/>
    <col min="11534" max="11534" width="4.625" style="50" customWidth="1"/>
    <col min="11535" max="11535" width="4.375" style="50" customWidth="1"/>
    <col min="11536" max="11536" width="2.5" style="50" customWidth="1"/>
    <col min="11537" max="11537" width="8.125" style="50" customWidth="1"/>
    <col min="11538" max="11777" width="9" style="50"/>
    <col min="11778" max="11778" width="4.625" style="50" customWidth="1"/>
    <col min="11779" max="11779" width="4.375" style="50" customWidth="1"/>
    <col min="11780" max="11780" width="4.625" style="50" customWidth="1"/>
    <col min="11781" max="11781" width="4.375" style="50" customWidth="1"/>
    <col min="11782" max="11782" width="4.625" style="50" customWidth="1"/>
    <col min="11783" max="11783" width="4.375" style="50" customWidth="1"/>
    <col min="11784" max="11784" width="4.625" style="50" customWidth="1"/>
    <col min="11785" max="11785" width="4.375" style="50" customWidth="1"/>
    <col min="11786" max="11786" width="4.625" style="50" customWidth="1"/>
    <col min="11787" max="11787" width="4.375" style="50" customWidth="1"/>
    <col min="11788" max="11788" width="4.625" style="50" customWidth="1"/>
    <col min="11789" max="11789" width="4.375" style="50" customWidth="1"/>
    <col min="11790" max="11790" width="4.625" style="50" customWidth="1"/>
    <col min="11791" max="11791" width="4.375" style="50" customWidth="1"/>
    <col min="11792" max="11792" width="2.5" style="50" customWidth="1"/>
    <col min="11793" max="11793" width="8.125" style="50" customWidth="1"/>
    <col min="11794" max="12033" width="9" style="50"/>
    <col min="12034" max="12034" width="4.625" style="50" customWidth="1"/>
    <col min="12035" max="12035" width="4.375" style="50" customWidth="1"/>
    <col min="12036" max="12036" width="4.625" style="50" customWidth="1"/>
    <col min="12037" max="12037" width="4.375" style="50" customWidth="1"/>
    <col min="12038" max="12038" width="4.625" style="50" customWidth="1"/>
    <col min="12039" max="12039" width="4.375" style="50" customWidth="1"/>
    <col min="12040" max="12040" width="4.625" style="50" customWidth="1"/>
    <col min="12041" max="12041" width="4.375" style="50" customWidth="1"/>
    <col min="12042" max="12042" width="4.625" style="50" customWidth="1"/>
    <col min="12043" max="12043" width="4.375" style="50" customWidth="1"/>
    <col min="12044" max="12044" width="4.625" style="50" customWidth="1"/>
    <col min="12045" max="12045" width="4.375" style="50" customWidth="1"/>
    <col min="12046" max="12046" width="4.625" style="50" customWidth="1"/>
    <col min="12047" max="12047" width="4.375" style="50" customWidth="1"/>
    <col min="12048" max="12048" width="2.5" style="50" customWidth="1"/>
    <col min="12049" max="12049" width="8.125" style="50" customWidth="1"/>
    <col min="12050" max="12289" width="9" style="50"/>
    <col min="12290" max="12290" width="4.625" style="50" customWidth="1"/>
    <col min="12291" max="12291" width="4.375" style="50" customWidth="1"/>
    <col min="12292" max="12292" width="4.625" style="50" customWidth="1"/>
    <col min="12293" max="12293" width="4.375" style="50" customWidth="1"/>
    <col min="12294" max="12294" width="4.625" style="50" customWidth="1"/>
    <col min="12295" max="12295" width="4.375" style="50" customWidth="1"/>
    <col min="12296" max="12296" width="4.625" style="50" customWidth="1"/>
    <col min="12297" max="12297" width="4.375" style="50" customWidth="1"/>
    <col min="12298" max="12298" width="4.625" style="50" customWidth="1"/>
    <col min="12299" max="12299" width="4.375" style="50" customWidth="1"/>
    <col min="12300" max="12300" width="4.625" style="50" customWidth="1"/>
    <col min="12301" max="12301" width="4.375" style="50" customWidth="1"/>
    <col min="12302" max="12302" width="4.625" style="50" customWidth="1"/>
    <col min="12303" max="12303" width="4.375" style="50" customWidth="1"/>
    <col min="12304" max="12304" width="2.5" style="50" customWidth="1"/>
    <col min="12305" max="12305" width="8.125" style="50" customWidth="1"/>
    <col min="12306" max="12545" width="9" style="50"/>
    <col min="12546" max="12546" width="4.625" style="50" customWidth="1"/>
    <col min="12547" max="12547" width="4.375" style="50" customWidth="1"/>
    <col min="12548" max="12548" width="4.625" style="50" customWidth="1"/>
    <col min="12549" max="12549" width="4.375" style="50" customWidth="1"/>
    <col min="12550" max="12550" width="4.625" style="50" customWidth="1"/>
    <col min="12551" max="12551" width="4.375" style="50" customWidth="1"/>
    <col min="12552" max="12552" width="4.625" style="50" customWidth="1"/>
    <col min="12553" max="12553" width="4.375" style="50" customWidth="1"/>
    <col min="12554" max="12554" width="4.625" style="50" customWidth="1"/>
    <col min="12555" max="12555" width="4.375" style="50" customWidth="1"/>
    <col min="12556" max="12556" width="4.625" style="50" customWidth="1"/>
    <col min="12557" max="12557" width="4.375" style="50" customWidth="1"/>
    <col min="12558" max="12558" width="4.625" style="50" customWidth="1"/>
    <col min="12559" max="12559" width="4.375" style="50" customWidth="1"/>
    <col min="12560" max="12560" width="2.5" style="50" customWidth="1"/>
    <col min="12561" max="12561" width="8.125" style="50" customWidth="1"/>
    <col min="12562" max="12801" width="9" style="50"/>
    <col min="12802" max="12802" width="4.625" style="50" customWidth="1"/>
    <col min="12803" max="12803" width="4.375" style="50" customWidth="1"/>
    <col min="12804" max="12804" width="4.625" style="50" customWidth="1"/>
    <col min="12805" max="12805" width="4.375" style="50" customWidth="1"/>
    <col min="12806" max="12806" width="4.625" style="50" customWidth="1"/>
    <col min="12807" max="12807" width="4.375" style="50" customWidth="1"/>
    <col min="12808" max="12808" width="4.625" style="50" customWidth="1"/>
    <col min="12809" max="12809" width="4.375" style="50" customWidth="1"/>
    <col min="12810" max="12810" width="4.625" style="50" customWidth="1"/>
    <col min="12811" max="12811" width="4.375" style="50" customWidth="1"/>
    <col min="12812" max="12812" width="4.625" style="50" customWidth="1"/>
    <col min="12813" max="12813" width="4.375" style="50" customWidth="1"/>
    <col min="12814" max="12814" width="4.625" style="50" customWidth="1"/>
    <col min="12815" max="12815" width="4.375" style="50" customWidth="1"/>
    <col min="12816" max="12816" width="2.5" style="50" customWidth="1"/>
    <col min="12817" max="12817" width="8.125" style="50" customWidth="1"/>
    <col min="12818" max="13057" width="9" style="50"/>
    <col min="13058" max="13058" width="4.625" style="50" customWidth="1"/>
    <col min="13059" max="13059" width="4.375" style="50" customWidth="1"/>
    <col min="13060" max="13060" width="4.625" style="50" customWidth="1"/>
    <col min="13061" max="13061" width="4.375" style="50" customWidth="1"/>
    <col min="13062" max="13062" width="4.625" style="50" customWidth="1"/>
    <col min="13063" max="13063" width="4.375" style="50" customWidth="1"/>
    <col min="13064" max="13064" width="4.625" style="50" customWidth="1"/>
    <col min="13065" max="13065" width="4.375" style="50" customWidth="1"/>
    <col min="13066" max="13066" width="4.625" style="50" customWidth="1"/>
    <col min="13067" max="13067" width="4.375" style="50" customWidth="1"/>
    <col min="13068" max="13068" width="4.625" style="50" customWidth="1"/>
    <col min="13069" max="13069" width="4.375" style="50" customWidth="1"/>
    <col min="13070" max="13070" width="4.625" style="50" customWidth="1"/>
    <col min="13071" max="13071" width="4.375" style="50" customWidth="1"/>
    <col min="13072" max="13072" width="2.5" style="50" customWidth="1"/>
    <col min="13073" max="13073" width="8.125" style="50" customWidth="1"/>
    <col min="13074" max="13313" width="9" style="50"/>
    <col min="13314" max="13314" width="4.625" style="50" customWidth="1"/>
    <col min="13315" max="13315" width="4.375" style="50" customWidth="1"/>
    <col min="13316" max="13316" width="4.625" style="50" customWidth="1"/>
    <col min="13317" max="13317" width="4.375" style="50" customWidth="1"/>
    <col min="13318" max="13318" width="4.625" style="50" customWidth="1"/>
    <col min="13319" max="13319" width="4.375" style="50" customWidth="1"/>
    <col min="13320" max="13320" width="4.625" style="50" customWidth="1"/>
    <col min="13321" max="13321" width="4.375" style="50" customWidth="1"/>
    <col min="13322" max="13322" width="4.625" style="50" customWidth="1"/>
    <col min="13323" max="13323" width="4.375" style="50" customWidth="1"/>
    <col min="13324" max="13324" width="4.625" style="50" customWidth="1"/>
    <col min="13325" max="13325" width="4.375" style="50" customWidth="1"/>
    <col min="13326" max="13326" width="4.625" style="50" customWidth="1"/>
    <col min="13327" max="13327" width="4.375" style="50" customWidth="1"/>
    <col min="13328" max="13328" width="2.5" style="50" customWidth="1"/>
    <col min="13329" max="13329" width="8.125" style="50" customWidth="1"/>
    <col min="13330" max="13569" width="9" style="50"/>
    <col min="13570" max="13570" width="4.625" style="50" customWidth="1"/>
    <col min="13571" max="13571" width="4.375" style="50" customWidth="1"/>
    <col min="13572" max="13572" width="4.625" style="50" customWidth="1"/>
    <col min="13573" max="13573" width="4.375" style="50" customWidth="1"/>
    <col min="13574" max="13574" width="4.625" style="50" customWidth="1"/>
    <col min="13575" max="13575" width="4.375" style="50" customWidth="1"/>
    <col min="13576" max="13576" width="4.625" style="50" customWidth="1"/>
    <col min="13577" max="13577" width="4.375" style="50" customWidth="1"/>
    <col min="13578" max="13578" width="4.625" style="50" customWidth="1"/>
    <col min="13579" max="13579" width="4.375" style="50" customWidth="1"/>
    <col min="13580" max="13580" width="4.625" style="50" customWidth="1"/>
    <col min="13581" max="13581" width="4.375" style="50" customWidth="1"/>
    <col min="13582" max="13582" width="4.625" style="50" customWidth="1"/>
    <col min="13583" max="13583" width="4.375" style="50" customWidth="1"/>
    <col min="13584" max="13584" width="2.5" style="50" customWidth="1"/>
    <col min="13585" max="13585" width="8.125" style="50" customWidth="1"/>
    <col min="13586" max="13825" width="9" style="50"/>
    <col min="13826" max="13826" width="4.625" style="50" customWidth="1"/>
    <col min="13827" max="13827" width="4.375" style="50" customWidth="1"/>
    <col min="13828" max="13828" width="4.625" style="50" customWidth="1"/>
    <col min="13829" max="13829" width="4.375" style="50" customWidth="1"/>
    <col min="13830" max="13830" width="4.625" style="50" customWidth="1"/>
    <col min="13831" max="13831" width="4.375" style="50" customWidth="1"/>
    <col min="13832" max="13832" width="4.625" style="50" customWidth="1"/>
    <col min="13833" max="13833" width="4.375" style="50" customWidth="1"/>
    <col min="13834" max="13834" width="4.625" style="50" customWidth="1"/>
    <col min="13835" max="13835" width="4.375" style="50" customWidth="1"/>
    <col min="13836" max="13836" width="4.625" style="50" customWidth="1"/>
    <col min="13837" max="13837" width="4.375" style="50" customWidth="1"/>
    <col min="13838" max="13838" width="4.625" style="50" customWidth="1"/>
    <col min="13839" max="13839" width="4.375" style="50" customWidth="1"/>
    <col min="13840" max="13840" width="2.5" style="50" customWidth="1"/>
    <col min="13841" max="13841" width="8.125" style="50" customWidth="1"/>
    <col min="13842" max="14081" width="9" style="50"/>
    <col min="14082" max="14082" width="4.625" style="50" customWidth="1"/>
    <col min="14083" max="14083" width="4.375" style="50" customWidth="1"/>
    <col min="14084" max="14084" width="4.625" style="50" customWidth="1"/>
    <col min="14085" max="14085" width="4.375" style="50" customWidth="1"/>
    <col min="14086" max="14086" width="4.625" style="50" customWidth="1"/>
    <col min="14087" max="14087" width="4.375" style="50" customWidth="1"/>
    <col min="14088" max="14088" width="4.625" style="50" customWidth="1"/>
    <col min="14089" max="14089" width="4.375" style="50" customWidth="1"/>
    <col min="14090" max="14090" width="4.625" style="50" customWidth="1"/>
    <col min="14091" max="14091" width="4.375" style="50" customWidth="1"/>
    <col min="14092" max="14092" width="4.625" style="50" customWidth="1"/>
    <col min="14093" max="14093" width="4.375" style="50" customWidth="1"/>
    <col min="14094" max="14094" width="4.625" style="50" customWidth="1"/>
    <col min="14095" max="14095" width="4.375" style="50" customWidth="1"/>
    <col min="14096" max="14096" width="2.5" style="50" customWidth="1"/>
    <col min="14097" max="14097" width="8.125" style="50" customWidth="1"/>
    <col min="14098" max="14337" width="9" style="50"/>
    <col min="14338" max="14338" width="4.625" style="50" customWidth="1"/>
    <col min="14339" max="14339" width="4.375" style="50" customWidth="1"/>
    <col min="14340" max="14340" width="4.625" style="50" customWidth="1"/>
    <col min="14341" max="14341" width="4.375" style="50" customWidth="1"/>
    <col min="14342" max="14342" width="4.625" style="50" customWidth="1"/>
    <col min="14343" max="14343" width="4.375" style="50" customWidth="1"/>
    <col min="14344" max="14344" width="4.625" style="50" customWidth="1"/>
    <col min="14345" max="14345" width="4.375" style="50" customWidth="1"/>
    <col min="14346" max="14346" width="4.625" style="50" customWidth="1"/>
    <col min="14347" max="14347" width="4.375" style="50" customWidth="1"/>
    <col min="14348" max="14348" width="4.625" style="50" customWidth="1"/>
    <col min="14349" max="14349" width="4.375" style="50" customWidth="1"/>
    <col min="14350" max="14350" width="4.625" style="50" customWidth="1"/>
    <col min="14351" max="14351" width="4.375" style="50" customWidth="1"/>
    <col min="14352" max="14352" width="2.5" style="50" customWidth="1"/>
    <col min="14353" max="14353" width="8.125" style="50" customWidth="1"/>
    <col min="14354" max="14593" width="9" style="50"/>
    <col min="14594" max="14594" width="4.625" style="50" customWidth="1"/>
    <col min="14595" max="14595" width="4.375" style="50" customWidth="1"/>
    <col min="14596" max="14596" width="4.625" style="50" customWidth="1"/>
    <col min="14597" max="14597" width="4.375" style="50" customWidth="1"/>
    <col min="14598" max="14598" width="4.625" style="50" customWidth="1"/>
    <col min="14599" max="14599" width="4.375" style="50" customWidth="1"/>
    <col min="14600" max="14600" width="4.625" style="50" customWidth="1"/>
    <col min="14601" max="14601" width="4.375" style="50" customWidth="1"/>
    <col min="14602" max="14602" width="4.625" style="50" customWidth="1"/>
    <col min="14603" max="14603" width="4.375" style="50" customWidth="1"/>
    <col min="14604" max="14604" width="4.625" style="50" customWidth="1"/>
    <col min="14605" max="14605" width="4.375" style="50" customWidth="1"/>
    <col min="14606" max="14606" width="4.625" style="50" customWidth="1"/>
    <col min="14607" max="14607" width="4.375" style="50" customWidth="1"/>
    <col min="14608" max="14608" width="2.5" style="50" customWidth="1"/>
    <col min="14609" max="14609" width="8.125" style="50" customWidth="1"/>
    <col min="14610" max="14849" width="9" style="50"/>
    <col min="14850" max="14850" width="4.625" style="50" customWidth="1"/>
    <col min="14851" max="14851" width="4.375" style="50" customWidth="1"/>
    <col min="14852" max="14852" width="4.625" style="50" customWidth="1"/>
    <col min="14853" max="14853" width="4.375" style="50" customWidth="1"/>
    <col min="14854" max="14854" width="4.625" style="50" customWidth="1"/>
    <col min="14855" max="14855" width="4.375" style="50" customWidth="1"/>
    <col min="14856" max="14856" width="4.625" style="50" customWidth="1"/>
    <col min="14857" max="14857" width="4.375" style="50" customWidth="1"/>
    <col min="14858" max="14858" width="4.625" style="50" customWidth="1"/>
    <col min="14859" max="14859" width="4.375" style="50" customWidth="1"/>
    <col min="14860" max="14860" width="4.625" style="50" customWidth="1"/>
    <col min="14861" max="14861" width="4.375" style="50" customWidth="1"/>
    <col min="14862" max="14862" width="4.625" style="50" customWidth="1"/>
    <col min="14863" max="14863" width="4.375" style="50" customWidth="1"/>
    <col min="14864" max="14864" width="2.5" style="50" customWidth="1"/>
    <col min="14865" max="14865" width="8.125" style="50" customWidth="1"/>
    <col min="14866" max="15105" width="9" style="50"/>
    <col min="15106" max="15106" width="4.625" style="50" customWidth="1"/>
    <col min="15107" max="15107" width="4.375" style="50" customWidth="1"/>
    <col min="15108" max="15108" width="4.625" style="50" customWidth="1"/>
    <col min="15109" max="15109" width="4.375" style="50" customWidth="1"/>
    <col min="15110" max="15110" width="4.625" style="50" customWidth="1"/>
    <col min="15111" max="15111" width="4.375" style="50" customWidth="1"/>
    <col min="15112" max="15112" width="4.625" style="50" customWidth="1"/>
    <col min="15113" max="15113" width="4.375" style="50" customWidth="1"/>
    <col min="15114" max="15114" width="4.625" style="50" customWidth="1"/>
    <col min="15115" max="15115" width="4.375" style="50" customWidth="1"/>
    <col min="15116" max="15116" width="4.625" style="50" customWidth="1"/>
    <col min="15117" max="15117" width="4.375" style="50" customWidth="1"/>
    <col min="15118" max="15118" width="4.625" style="50" customWidth="1"/>
    <col min="15119" max="15119" width="4.375" style="50" customWidth="1"/>
    <col min="15120" max="15120" width="2.5" style="50" customWidth="1"/>
    <col min="15121" max="15121" width="8.125" style="50" customWidth="1"/>
    <col min="15122" max="15361" width="9" style="50"/>
    <col min="15362" max="15362" width="4.625" style="50" customWidth="1"/>
    <col min="15363" max="15363" width="4.375" style="50" customWidth="1"/>
    <col min="15364" max="15364" width="4.625" style="50" customWidth="1"/>
    <col min="15365" max="15365" width="4.375" style="50" customWidth="1"/>
    <col min="15366" max="15366" width="4.625" style="50" customWidth="1"/>
    <col min="15367" max="15367" width="4.375" style="50" customWidth="1"/>
    <col min="15368" max="15368" width="4.625" style="50" customWidth="1"/>
    <col min="15369" max="15369" width="4.375" style="50" customWidth="1"/>
    <col min="15370" max="15370" width="4.625" style="50" customWidth="1"/>
    <col min="15371" max="15371" width="4.375" style="50" customWidth="1"/>
    <col min="15372" max="15372" width="4.625" style="50" customWidth="1"/>
    <col min="15373" max="15373" width="4.375" style="50" customWidth="1"/>
    <col min="15374" max="15374" width="4.625" style="50" customWidth="1"/>
    <col min="15375" max="15375" width="4.375" style="50" customWidth="1"/>
    <col min="15376" max="15376" width="2.5" style="50" customWidth="1"/>
    <col min="15377" max="15377" width="8.125" style="50" customWidth="1"/>
    <col min="15378" max="15617" width="9" style="50"/>
    <col min="15618" max="15618" width="4.625" style="50" customWidth="1"/>
    <col min="15619" max="15619" width="4.375" style="50" customWidth="1"/>
    <col min="15620" max="15620" width="4.625" style="50" customWidth="1"/>
    <col min="15621" max="15621" width="4.375" style="50" customWidth="1"/>
    <col min="15622" max="15622" width="4.625" style="50" customWidth="1"/>
    <col min="15623" max="15623" width="4.375" style="50" customWidth="1"/>
    <col min="15624" max="15624" width="4.625" style="50" customWidth="1"/>
    <col min="15625" max="15625" width="4.375" style="50" customWidth="1"/>
    <col min="15626" max="15626" width="4.625" style="50" customWidth="1"/>
    <col min="15627" max="15627" width="4.375" style="50" customWidth="1"/>
    <col min="15628" max="15628" width="4.625" style="50" customWidth="1"/>
    <col min="15629" max="15629" width="4.375" style="50" customWidth="1"/>
    <col min="15630" max="15630" width="4.625" style="50" customWidth="1"/>
    <col min="15631" max="15631" width="4.375" style="50" customWidth="1"/>
    <col min="15632" max="15632" width="2.5" style="50" customWidth="1"/>
    <col min="15633" max="15633" width="8.125" style="50" customWidth="1"/>
    <col min="15634" max="15873" width="9" style="50"/>
    <col min="15874" max="15874" width="4.625" style="50" customWidth="1"/>
    <col min="15875" max="15875" width="4.375" style="50" customWidth="1"/>
    <col min="15876" max="15876" width="4.625" style="50" customWidth="1"/>
    <col min="15877" max="15877" width="4.375" style="50" customWidth="1"/>
    <col min="15878" max="15878" width="4.625" style="50" customWidth="1"/>
    <col min="15879" max="15879" width="4.375" style="50" customWidth="1"/>
    <col min="15880" max="15880" width="4.625" style="50" customWidth="1"/>
    <col min="15881" max="15881" width="4.375" style="50" customWidth="1"/>
    <col min="15882" max="15882" width="4.625" style="50" customWidth="1"/>
    <col min="15883" max="15883" width="4.375" style="50" customWidth="1"/>
    <col min="15884" max="15884" width="4.625" style="50" customWidth="1"/>
    <col min="15885" max="15885" width="4.375" style="50" customWidth="1"/>
    <col min="15886" max="15886" width="4.625" style="50" customWidth="1"/>
    <col min="15887" max="15887" width="4.375" style="50" customWidth="1"/>
    <col min="15888" max="15888" width="2.5" style="50" customWidth="1"/>
    <col min="15889" max="15889" width="8.125" style="50" customWidth="1"/>
    <col min="15890" max="16129" width="9" style="50"/>
    <col min="16130" max="16130" width="4.625" style="50" customWidth="1"/>
    <col min="16131" max="16131" width="4.375" style="50" customWidth="1"/>
    <col min="16132" max="16132" width="4.625" style="50" customWidth="1"/>
    <col min="16133" max="16133" width="4.375" style="50" customWidth="1"/>
    <col min="16134" max="16134" width="4.625" style="50" customWidth="1"/>
    <col min="16135" max="16135" width="4.375" style="50" customWidth="1"/>
    <col min="16136" max="16136" width="4.625" style="50" customWidth="1"/>
    <col min="16137" max="16137" width="4.375" style="50" customWidth="1"/>
    <col min="16138" max="16138" width="4.625" style="50" customWidth="1"/>
    <col min="16139" max="16139" width="4.375" style="50" customWidth="1"/>
    <col min="16140" max="16140" width="4.625" style="50" customWidth="1"/>
    <col min="16141" max="16141" width="4.375" style="50" customWidth="1"/>
    <col min="16142" max="16142" width="4.625" style="50" customWidth="1"/>
    <col min="16143" max="16143" width="4.375" style="50" customWidth="1"/>
    <col min="16144" max="16144" width="2.5" style="50" customWidth="1"/>
    <col min="16145" max="16145" width="8.125" style="50" customWidth="1"/>
    <col min="16146" max="16378" width="9" style="50"/>
    <col min="16379" max="16382" width="9" style="50" customWidth="1"/>
    <col min="16383" max="16384" width="9" style="50"/>
  </cols>
  <sheetData>
    <row r="1" spans="1:22" s="48" customFormat="1" ht="20.100000000000001" hidden="1" customHeight="1">
      <c r="A1" s="28"/>
      <c r="B1" s="48" t="s">
        <v>80</v>
      </c>
      <c r="C1" s="48" t="s">
        <v>4</v>
      </c>
      <c r="D1" s="48" t="s">
        <v>81</v>
      </c>
      <c r="E1" s="48" t="s">
        <v>4</v>
      </c>
      <c r="F1" s="48" t="s">
        <v>82</v>
      </c>
      <c r="G1" s="48" t="s">
        <v>4</v>
      </c>
      <c r="H1" s="48" t="s">
        <v>83</v>
      </c>
      <c r="I1" s="48" t="s">
        <v>4</v>
      </c>
      <c r="J1" s="48" t="s">
        <v>84</v>
      </c>
      <c r="K1" s="48" t="s">
        <v>4</v>
      </c>
      <c r="L1" s="48" t="s">
        <v>85</v>
      </c>
      <c r="M1" s="48" t="s">
        <v>4</v>
      </c>
      <c r="N1" s="48" t="s">
        <v>86</v>
      </c>
      <c r="O1" s="48" t="s">
        <v>4</v>
      </c>
      <c r="P1" s="48" t="s">
        <v>4</v>
      </c>
      <c r="Q1" s="48" t="s">
        <v>4</v>
      </c>
      <c r="R1" s="48" t="s">
        <v>4</v>
      </c>
      <c r="S1" s="48" t="s">
        <v>4</v>
      </c>
      <c r="T1" s="48" t="s">
        <v>4</v>
      </c>
      <c r="U1" s="48" t="s">
        <v>4</v>
      </c>
      <c r="V1" s="48" t="s">
        <v>4</v>
      </c>
    </row>
    <row r="2" spans="1:22" ht="25.15" customHeight="1">
      <c r="B2" s="423" t="s">
        <v>528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</row>
    <row r="3" spans="1:22" s="51" customFormat="1" ht="40.15" customHeight="1">
      <c r="A3" s="49"/>
      <c r="B3" s="528" t="s">
        <v>87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</row>
    <row r="4" spans="1:22" ht="12" customHeight="1">
      <c r="B4" s="529" t="s">
        <v>489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</row>
    <row r="5" spans="1:22" ht="6" customHeight="1">
      <c r="B5" s="35"/>
      <c r="C5" s="35"/>
      <c r="D5" s="530"/>
      <c r="E5" s="530"/>
      <c r="F5" s="530"/>
      <c r="G5" s="530"/>
      <c r="H5" s="530"/>
      <c r="I5" s="530"/>
      <c r="J5" s="531" t="s">
        <v>88</v>
      </c>
      <c r="K5" s="532" t="s">
        <v>89</v>
      </c>
      <c r="L5" s="52"/>
      <c r="M5" s="52"/>
      <c r="N5" s="53"/>
      <c r="O5" s="53"/>
      <c r="P5" s="535" t="s">
        <v>14</v>
      </c>
      <c r="Q5" s="536"/>
    </row>
    <row r="6" spans="1:22" ht="6" customHeight="1">
      <c r="B6" s="34"/>
      <c r="C6" s="54"/>
      <c r="D6" s="530"/>
      <c r="E6" s="530"/>
      <c r="F6" s="530"/>
      <c r="G6" s="530"/>
      <c r="H6" s="530"/>
      <c r="I6" s="530"/>
      <c r="J6" s="513"/>
      <c r="K6" s="533"/>
      <c r="L6" s="524" t="s">
        <v>90</v>
      </c>
      <c r="M6" s="532" t="s">
        <v>91</v>
      </c>
      <c r="N6" s="512" t="s">
        <v>92</v>
      </c>
      <c r="O6" s="515" t="s">
        <v>93</v>
      </c>
      <c r="P6" s="537"/>
      <c r="Q6" s="538"/>
    </row>
    <row r="7" spans="1:22" ht="6" customHeight="1">
      <c r="B7" s="518" t="s">
        <v>94</v>
      </c>
      <c r="C7" s="520" t="s">
        <v>95</v>
      </c>
      <c r="D7" s="522"/>
      <c r="E7" s="522"/>
      <c r="F7" s="522"/>
      <c r="G7" s="523"/>
      <c r="H7" s="524" t="s">
        <v>96</v>
      </c>
      <c r="I7" s="526" t="s">
        <v>97</v>
      </c>
      <c r="J7" s="513"/>
      <c r="K7" s="533"/>
      <c r="L7" s="541"/>
      <c r="M7" s="542"/>
      <c r="N7" s="513"/>
      <c r="O7" s="516"/>
      <c r="P7" s="537"/>
      <c r="Q7" s="538"/>
    </row>
    <row r="8" spans="1:22" ht="90" customHeight="1">
      <c r="B8" s="519"/>
      <c r="C8" s="521"/>
      <c r="D8" s="55" t="s">
        <v>98</v>
      </c>
      <c r="E8" s="56" t="s">
        <v>99</v>
      </c>
      <c r="F8" s="57" t="s">
        <v>100</v>
      </c>
      <c r="G8" s="56" t="s">
        <v>101</v>
      </c>
      <c r="H8" s="525"/>
      <c r="I8" s="527"/>
      <c r="J8" s="514"/>
      <c r="K8" s="534"/>
      <c r="L8" s="525"/>
      <c r="M8" s="543"/>
      <c r="N8" s="514"/>
      <c r="O8" s="517"/>
      <c r="P8" s="539"/>
      <c r="Q8" s="540"/>
    </row>
    <row r="9" spans="1:22" ht="13.9" customHeight="1">
      <c r="B9" s="509" t="s">
        <v>27</v>
      </c>
      <c r="C9" s="467"/>
      <c r="D9" s="510" t="s">
        <v>27</v>
      </c>
      <c r="E9" s="504"/>
      <c r="F9" s="511" t="s">
        <v>27</v>
      </c>
      <c r="G9" s="504"/>
      <c r="H9" s="511" t="s">
        <v>27</v>
      </c>
      <c r="I9" s="504"/>
      <c r="J9" s="511" t="s">
        <v>102</v>
      </c>
      <c r="K9" s="504"/>
      <c r="L9" s="511" t="s">
        <v>103</v>
      </c>
      <c r="M9" s="504"/>
      <c r="N9" s="503" t="s">
        <v>104</v>
      </c>
      <c r="O9" s="504"/>
      <c r="P9" s="392" t="s">
        <v>34</v>
      </c>
      <c r="Q9" s="393"/>
    </row>
    <row r="10" spans="1:22" ht="13.9" customHeight="1">
      <c r="B10" s="505">
        <v>27</v>
      </c>
      <c r="C10" s="401"/>
      <c r="D10" s="506">
        <v>18</v>
      </c>
      <c r="E10" s="507"/>
      <c r="F10" s="508">
        <v>9</v>
      </c>
      <c r="G10" s="507"/>
      <c r="H10" s="508">
        <v>7</v>
      </c>
      <c r="I10" s="507"/>
      <c r="J10" s="508">
        <v>12</v>
      </c>
      <c r="K10" s="507"/>
      <c r="L10" s="508">
        <v>3</v>
      </c>
      <c r="M10" s="507"/>
      <c r="N10" s="508">
        <v>9</v>
      </c>
      <c r="O10" s="507"/>
      <c r="P10" s="392" t="s">
        <v>35</v>
      </c>
      <c r="Q10" s="393"/>
    </row>
    <row r="11" spans="1:22" ht="13.9" customHeight="1">
      <c r="B11" s="501">
        <v>4.01</v>
      </c>
      <c r="C11" s="458"/>
      <c r="D11" s="502">
        <v>3.25</v>
      </c>
      <c r="E11" s="500"/>
      <c r="F11" s="499">
        <v>0.76</v>
      </c>
      <c r="G11" s="500"/>
      <c r="H11" s="499">
        <v>0.77</v>
      </c>
      <c r="I11" s="500"/>
      <c r="J11" s="499">
        <v>50.59</v>
      </c>
      <c r="K11" s="500"/>
      <c r="L11" s="499">
        <v>36.08</v>
      </c>
      <c r="M11" s="500"/>
      <c r="N11" s="499">
        <v>14.51</v>
      </c>
      <c r="O11" s="500"/>
      <c r="P11" s="392" t="s">
        <v>36</v>
      </c>
      <c r="Q11" s="393"/>
    </row>
    <row r="12" spans="1:22" s="58" customFormat="1" ht="13.9" customHeight="1">
      <c r="A12" s="49"/>
      <c r="B12" s="394" t="s">
        <v>37</v>
      </c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</row>
    <row r="13" spans="1:22" ht="10.15" customHeight="1">
      <c r="A13" s="49">
        <v>2</v>
      </c>
      <c r="B13" s="453">
        <v>93.18</v>
      </c>
      <c r="C13" s="453"/>
      <c r="D13" s="453">
        <v>93.88</v>
      </c>
      <c r="E13" s="453"/>
      <c r="F13" s="453">
        <v>90.93</v>
      </c>
      <c r="G13" s="453"/>
      <c r="H13" s="453">
        <v>84.66</v>
      </c>
      <c r="I13" s="453"/>
      <c r="J13" s="453">
        <v>194.34</v>
      </c>
      <c r="K13" s="453"/>
      <c r="L13" s="453">
        <v>232.69</v>
      </c>
      <c r="M13" s="453"/>
      <c r="N13" s="453">
        <v>129.65</v>
      </c>
      <c r="O13" s="498"/>
      <c r="P13" s="59"/>
      <c r="Q13" s="11">
        <v>2013</v>
      </c>
    </row>
    <row r="14" spans="1:22" ht="10.15" customHeight="1">
      <c r="A14" s="49">
        <v>3</v>
      </c>
      <c r="B14" s="444">
        <v>97.46</v>
      </c>
      <c r="C14" s="444"/>
      <c r="D14" s="444">
        <v>97.24</v>
      </c>
      <c r="E14" s="444"/>
      <c r="F14" s="444">
        <v>98.18</v>
      </c>
      <c r="G14" s="444"/>
      <c r="H14" s="444">
        <v>89.39</v>
      </c>
      <c r="I14" s="444"/>
      <c r="J14" s="444">
        <v>181.45</v>
      </c>
      <c r="K14" s="444"/>
      <c r="L14" s="444">
        <v>217.88</v>
      </c>
      <c r="M14" s="444"/>
      <c r="N14" s="444">
        <v>119.98</v>
      </c>
      <c r="O14" s="497"/>
      <c r="P14" s="60"/>
      <c r="Q14" s="61">
        <v>2014</v>
      </c>
    </row>
    <row r="15" spans="1:22" ht="10.15" customHeight="1">
      <c r="A15" s="49">
        <v>4</v>
      </c>
      <c r="B15" s="444">
        <v>94.68</v>
      </c>
      <c r="C15" s="444"/>
      <c r="D15" s="444">
        <v>95.45</v>
      </c>
      <c r="E15" s="444"/>
      <c r="F15" s="444">
        <v>92.21</v>
      </c>
      <c r="G15" s="444"/>
      <c r="H15" s="444">
        <v>93.98</v>
      </c>
      <c r="I15" s="444"/>
      <c r="J15" s="444">
        <v>114.81</v>
      </c>
      <c r="K15" s="444"/>
      <c r="L15" s="444">
        <v>120.69</v>
      </c>
      <c r="M15" s="444"/>
      <c r="N15" s="444">
        <v>104.89</v>
      </c>
      <c r="O15" s="497"/>
      <c r="P15" s="60"/>
      <c r="Q15" s="61">
        <v>2015</v>
      </c>
    </row>
    <row r="16" spans="1:22" ht="10.15" customHeight="1">
      <c r="A16" s="49">
        <v>5</v>
      </c>
      <c r="B16" s="444">
        <v>100</v>
      </c>
      <c r="C16" s="444"/>
      <c r="D16" s="444">
        <v>100</v>
      </c>
      <c r="E16" s="444"/>
      <c r="F16" s="444">
        <v>100</v>
      </c>
      <c r="G16" s="444"/>
      <c r="H16" s="444">
        <v>100</v>
      </c>
      <c r="I16" s="444"/>
      <c r="J16" s="444">
        <v>100</v>
      </c>
      <c r="K16" s="444"/>
      <c r="L16" s="444">
        <v>100</v>
      </c>
      <c r="M16" s="444"/>
      <c r="N16" s="444">
        <v>100</v>
      </c>
      <c r="O16" s="497"/>
      <c r="P16" s="60"/>
      <c r="Q16" s="61">
        <v>2016</v>
      </c>
    </row>
    <row r="17" spans="1:17" ht="10.15" customHeight="1">
      <c r="A17" s="49">
        <v>6</v>
      </c>
      <c r="B17" s="444">
        <v>101.6</v>
      </c>
      <c r="C17" s="444"/>
      <c r="D17" s="444">
        <v>103.26</v>
      </c>
      <c r="E17" s="444"/>
      <c r="F17" s="444">
        <v>96.24</v>
      </c>
      <c r="G17" s="444"/>
      <c r="H17" s="444">
        <v>102.5</v>
      </c>
      <c r="I17" s="444"/>
      <c r="J17" s="444">
        <v>122.24</v>
      </c>
      <c r="K17" s="444"/>
      <c r="L17" s="444">
        <v>119.35</v>
      </c>
      <c r="M17" s="444"/>
      <c r="N17" s="444">
        <v>127.11</v>
      </c>
      <c r="O17" s="497"/>
      <c r="P17" s="60"/>
      <c r="Q17" s="61">
        <v>2017</v>
      </c>
    </row>
    <row r="18" spans="1:17" ht="10.15" customHeight="1">
      <c r="A18" s="49">
        <v>7</v>
      </c>
      <c r="B18" s="444">
        <v>107.46</v>
      </c>
      <c r="C18" s="444"/>
      <c r="D18" s="444">
        <v>107.7</v>
      </c>
      <c r="E18" s="444"/>
      <c r="F18" s="444">
        <v>112.53</v>
      </c>
      <c r="G18" s="444"/>
      <c r="H18" s="444">
        <v>95.11</v>
      </c>
      <c r="I18" s="444"/>
      <c r="J18" s="444">
        <v>155.19999999999999</v>
      </c>
      <c r="K18" s="444"/>
      <c r="L18" s="444">
        <v>160.29</v>
      </c>
      <c r="M18" s="444"/>
      <c r="N18" s="444">
        <v>146.11000000000001</v>
      </c>
      <c r="O18" s="497"/>
      <c r="P18" s="60"/>
      <c r="Q18" s="61">
        <v>2018</v>
      </c>
    </row>
    <row r="19" spans="1:17" ht="10.15" customHeight="1">
      <c r="A19" s="49">
        <v>8</v>
      </c>
      <c r="B19" s="444">
        <v>103.19</v>
      </c>
      <c r="C19" s="444"/>
      <c r="D19" s="444">
        <v>103.01</v>
      </c>
      <c r="E19" s="444"/>
      <c r="F19" s="444">
        <v>110.04</v>
      </c>
      <c r="G19" s="444"/>
      <c r="H19" s="444">
        <v>118.96</v>
      </c>
      <c r="I19" s="444"/>
      <c r="J19" s="444">
        <v>151.6</v>
      </c>
      <c r="K19" s="444"/>
      <c r="L19" s="444">
        <v>153.97999999999999</v>
      </c>
      <c r="M19" s="444"/>
      <c r="N19" s="444">
        <v>148.16999999999999</v>
      </c>
      <c r="O19" s="497"/>
      <c r="P19" s="60"/>
      <c r="Q19" s="61">
        <v>2019</v>
      </c>
    </row>
    <row r="20" spans="1:17" ht="10.15" customHeight="1">
      <c r="A20" s="49">
        <v>9</v>
      </c>
      <c r="B20" s="444">
        <v>94.38</v>
      </c>
      <c r="C20" s="444"/>
      <c r="D20" s="444">
        <v>93.26</v>
      </c>
      <c r="E20" s="444"/>
      <c r="F20" s="444">
        <v>105.24</v>
      </c>
      <c r="G20" s="444"/>
      <c r="H20" s="444">
        <v>115.87</v>
      </c>
      <c r="I20" s="444"/>
      <c r="J20" s="444">
        <v>107.76</v>
      </c>
      <c r="K20" s="444"/>
      <c r="L20" s="444">
        <v>99.26</v>
      </c>
      <c r="M20" s="444"/>
      <c r="N20" s="444">
        <v>126.87</v>
      </c>
      <c r="O20" s="497"/>
      <c r="P20" s="60"/>
      <c r="Q20" s="61">
        <v>2020</v>
      </c>
    </row>
    <row r="21" spans="1:17" ht="10.15" customHeight="1">
      <c r="B21" s="444" t="s">
        <v>38</v>
      </c>
      <c r="C21" s="444"/>
      <c r="D21" s="444" t="s">
        <v>38</v>
      </c>
      <c r="E21" s="444"/>
      <c r="F21" s="444" t="s">
        <v>38</v>
      </c>
      <c r="G21" s="444"/>
      <c r="H21" s="444" t="s">
        <v>38</v>
      </c>
      <c r="I21" s="444"/>
      <c r="J21" s="444" t="s">
        <v>38</v>
      </c>
      <c r="K21" s="444"/>
      <c r="L21" s="444" t="s">
        <v>38</v>
      </c>
      <c r="M21" s="444"/>
      <c r="N21" s="444" t="s">
        <v>38</v>
      </c>
      <c r="O21" s="497"/>
      <c r="P21" s="60"/>
      <c r="Q21" s="61" t="s">
        <v>4</v>
      </c>
    </row>
    <row r="22" spans="1:17" ht="10.15" customHeight="1">
      <c r="A22" s="49">
        <v>11</v>
      </c>
      <c r="B22" s="444">
        <v>102.15</v>
      </c>
      <c r="C22" s="444"/>
      <c r="D22" s="444">
        <v>105.74</v>
      </c>
      <c r="E22" s="444"/>
      <c r="F22" s="444">
        <v>91.49</v>
      </c>
      <c r="G22" s="444"/>
      <c r="H22" s="444">
        <v>89.98</v>
      </c>
      <c r="I22" s="444"/>
      <c r="J22" s="444">
        <v>157.13999999999999</v>
      </c>
      <c r="K22" s="444"/>
      <c r="L22" s="444">
        <v>146.83000000000001</v>
      </c>
      <c r="M22" s="444"/>
      <c r="N22" s="444">
        <v>181.23</v>
      </c>
      <c r="O22" s="497"/>
      <c r="P22" s="14" t="s">
        <v>526</v>
      </c>
      <c r="Q22" s="61">
        <v>2021</v>
      </c>
    </row>
    <row r="23" spans="1:17" ht="10.15" customHeight="1">
      <c r="A23" s="49">
        <v>12</v>
      </c>
      <c r="B23" s="444">
        <v>93.83</v>
      </c>
      <c r="C23" s="444"/>
      <c r="D23" s="444">
        <v>95.68</v>
      </c>
      <c r="E23" s="444"/>
      <c r="F23" s="444">
        <v>90.03</v>
      </c>
      <c r="G23" s="444"/>
      <c r="H23" s="444">
        <v>97.29</v>
      </c>
      <c r="I23" s="444"/>
      <c r="J23" s="444">
        <v>135.55000000000001</v>
      </c>
      <c r="K23" s="444"/>
      <c r="L23" s="444">
        <v>127.19</v>
      </c>
      <c r="M23" s="444"/>
      <c r="N23" s="444">
        <v>155.02000000000001</v>
      </c>
      <c r="O23" s="497"/>
      <c r="P23" s="15"/>
      <c r="Q23" s="61" t="s">
        <v>490</v>
      </c>
    </row>
    <row r="24" spans="1:17" ht="10.15" customHeight="1">
      <c r="A24" s="49">
        <v>13</v>
      </c>
      <c r="B24" s="444">
        <v>97.46</v>
      </c>
      <c r="C24" s="444"/>
      <c r="D24" s="444">
        <v>100.06</v>
      </c>
      <c r="E24" s="444"/>
      <c r="F24" s="444">
        <v>90.69</v>
      </c>
      <c r="G24" s="444"/>
      <c r="H24" s="444">
        <v>92.85</v>
      </c>
      <c r="I24" s="444"/>
      <c r="J24" s="444">
        <v>141.81</v>
      </c>
      <c r="K24" s="444"/>
      <c r="L24" s="444">
        <v>135.02000000000001</v>
      </c>
      <c r="M24" s="444"/>
      <c r="N24" s="444">
        <v>157.38</v>
      </c>
      <c r="O24" s="497"/>
      <c r="P24" s="15"/>
      <c r="Q24" s="61" t="s">
        <v>491</v>
      </c>
    </row>
    <row r="25" spans="1:17" ht="10.15" customHeight="1">
      <c r="A25" s="49">
        <v>14</v>
      </c>
      <c r="B25" s="444">
        <v>101.35</v>
      </c>
      <c r="C25" s="444"/>
      <c r="D25" s="444">
        <v>103.38</v>
      </c>
      <c r="E25" s="444"/>
      <c r="F25" s="444">
        <v>97.12</v>
      </c>
      <c r="G25" s="444"/>
      <c r="H25" s="444">
        <v>94.86</v>
      </c>
      <c r="I25" s="444"/>
      <c r="J25" s="444">
        <v>147.82</v>
      </c>
      <c r="K25" s="444"/>
      <c r="L25" s="444">
        <v>135.83000000000001</v>
      </c>
      <c r="M25" s="444"/>
      <c r="N25" s="444">
        <v>176.14</v>
      </c>
      <c r="O25" s="497"/>
      <c r="P25" s="15"/>
      <c r="Q25" s="61" t="s">
        <v>492</v>
      </c>
    </row>
    <row r="26" spans="1:17" ht="10.15" customHeight="1">
      <c r="A26" s="49">
        <v>15</v>
      </c>
      <c r="B26" s="444">
        <v>99.47</v>
      </c>
      <c r="C26" s="444"/>
      <c r="D26" s="444">
        <v>102.3</v>
      </c>
      <c r="E26" s="444"/>
      <c r="F26" s="444">
        <v>91.86</v>
      </c>
      <c r="G26" s="444"/>
      <c r="H26" s="444">
        <v>88.16</v>
      </c>
      <c r="I26" s="444"/>
      <c r="J26" s="444">
        <v>153.04</v>
      </c>
      <c r="K26" s="444"/>
      <c r="L26" s="444">
        <v>141.33000000000001</v>
      </c>
      <c r="M26" s="444"/>
      <c r="N26" s="444">
        <v>180.61</v>
      </c>
      <c r="O26" s="497"/>
      <c r="P26" s="15"/>
      <c r="Q26" s="61" t="s">
        <v>493</v>
      </c>
    </row>
    <row r="27" spans="1:17" ht="10.15" customHeight="1">
      <c r="A27" s="49">
        <v>16</v>
      </c>
      <c r="B27" s="444">
        <v>102.67</v>
      </c>
      <c r="C27" s="444"/>
      <c r="D27" s="444">
        <v>106.13</v>
      </c>
      <c r="E27" s="444"/>
      <c r="F27" s="444">
        <v>92.56</v>
      </c>
      <c r="G27" s="444"/>
      <c r="H27" s="444">
        <v>81.540000000000006</v>
      </c>
      <c r="I27" s="444"/>
      <c r="J27" s="444">
        <v>159.36000000000001</v>
      </c>
      <c r="K27" s="444"/>
      <c r="L27" s="444">
        <v>148.72999999999999</v>
      </c>
      <c r="M27" s="444"/>
      <c r="N27" s="444">
        <v>184.26</v>
      </c>
      <c r="O27" s="497"/>
      <c r="P27" s="15"/>
      <c r="Q27" s="61" t="s">
        <v>494</v>
      </c>
    </row>
    <row r="28" spans="1:17" ht="10.15" customHeight="1">
      <c r="A28" s="49">
        <v>17</v>
      </c>
      <c r="B28" s="444">
        <v>103.23</v>
      </c>
      <c r="C28" s="444"/>
      <c r="D28" s="444">
        <v>106.1</v>
      </c>
      <c r="E28" s="444"/>
      <c r="F28" s="444">
        <v>95.56</v>
      </c>
      <c r="G28" s="444"/>
      <c r="H28" s="444">
        <v>84.63</v>
      </c>
      <c r="I28" s="444"/>
      <c r="J28" s="444">
        <v>163.21</v>
      </c>
      <c r="K28" s="444"/>
      <c r="L28" s="444">
        <v>152.91999999999999</v>
      </c>
      <c r="M28" s="444"/>
      <c r="N28" s="444">
        <v>187.19</v>
      </c>
      <c r="O28" s="497"/>
      <c r="P28" s="15"/>
      <c r="Q28" s="61" t="s">
        <v>495</v>
      </c>
    </row>
    <row r="29" spans="1:17" ht="10.15" customHeight="1">
      <c r="A29" s="49">
        <v>18</v>
      </c>
      <c r="B29" s="444">
        <v>102.04</v>
      </c>
      <c r="C29" s="444"/>
      <c r="D29" s="444">
        <v>105.12</v>
      </c>
      <c r="E29" s="444"/>
      <c r="F29" s="444">
        <v>93.49</v>
      </c>
      <c r="G29" s="444"/>
      <c r="H29" s="444">
        <v>83.37</v>
      </c>
      <c r="I29" s="444"/>
      <c r="J29" s="444">
        <v>162.63999999999999</v>
      </c>
      <c r="K29" s="444"/>
      <c r="L29" s="444">
        <v>150.69999999999999</v>
      </c>
      <c r="M29" s="444"/>
      <c r="N29" s="444">
        <v>190.7</v>
      </c>
      <c r="O29" s="497"/>
      <c r="P29" s="15"/>
      <c r="Q29" s="61" t="s">
        <v>496</v>
      </c>
    </row>
    <row r="30" spans="1:17" ht="10.15" customHeight="1">
      <c r="A30" s="49">
        <v>19</v>
      </c>
      <c r="B30" s="444">
        <v>101.33</v>
      </c>
      <c r="C30" s="444"/>
      <c r="D30" s="444">
        <v>105.24</v>
      </c>
      <c r="E30" s="444"/>
      <c r="F30" s="444">
        <v>89.34</v>
      </c>
      <c r="G30" s="444"/>
      <c r="H30" s="444">
        <v>84.41</v>
      </c>
      <c r="I30" s="444"/>
      <c r="J30" s="444">
        <v>168.95</v>
      </c>
      <c r="K30" s="444"/>
      <c r="L30" s="444">
        <v>157.1</v>
      </c>
      <c r="M30" s="444"/>
      <c r="N30" s="444">
        <v>196.76</v>
      </c>
      <c r="O30" s="497"/>
      <c r="P30" s="15"/>
      <c r="Q30" s="61" t="s">
        <v>497</v>
      </c>
    </row>
    <row r="31" spans="1:17" ht="10.15" customHeight="1">
      <c r="A31" s="49">
        <v>20</v>
      </c>
      <c r="B31" s="444">
        <v>110.36</v>
      </c>
      <c r="C31" s="444"/>
      <c r="D31" s="444">
        <v>116.6</v>
      </c>
      <c r="E31" s="444"/>
      <c r="F31" s="444">
        <v>89.11</v>
      </c>
      <c r="G31" s="444"/>
      <c r="H31" s="444">
        <v>91.04</v>
      </c>
      <c r="I31" s="444"/>
      <c r="J31" s="444">
        <v>177.86</v>
      </c>
      <c r="K31" s="444"/>
      <c r="L31" s="444">
        <v>168.79</v>
      </c>
      <c r="M31" s="444"/>
      <c r="N31" s="444">
        <v>198.74</v>
      </c>
      <c r="O31" s="497"/>
      <c r="P31" s="15"/>
      <c r="Q31" s="61" t="s">
        <v>498</v>
      </c>
    </row>
    <row r="32" spans="1:17" ht="10.15" customHeight="1">
      <c r="A32" s="49">
        <v>21</v>
      </c>
      <c r="B32" s="444">
        <v>111.26</v>
      </c>
      <c r="C32" s="444"/>
      <c r="D32" s="444">
        <v>117.83</v>
      </c>
      <c r="E32" s="444"/>
      <c r="F32" s="444">
        <v>88.67</v>
      </c>
      <c r="G32" s="444"/>
      <c r="H32" s="444">
        <v>94.28</v>
      </c>
      <c r="I32" s="444"/>
      <c r="J32" s="444">
        <v>175.76</v>
      </c>
      <c r="K32" s="444"/>
      <c r="L32" s="444">
        <v>165.88</v>
      </c>
      <c r="M32" s="444"/>
      <c r="N32" s="444">
        <v>198.66</v>
      </c>
      <c r="O32" s="497"/>
      <c r="P32" s="16" t="s">
        <v>526</v>
      </c>
      <c r="Q32" s="61" t="s">
        <v>499</v>
      </c>
    </row>
    <row r="33" spans="1:17" ht="10.15" customHeight="1">
      <c r="A33" s="49">
        <v>22</v>
      </c>
      <c r="B33" s="444">
        <v>110.73</v>
      </c>
      <c r="C33" s="444"/>
      <c r="D33" s="444">
        <v>116.13</v>
      </c>
      <c r="E33" s="444"/>
      <c r="F33" s="444">
        <v>92.96</v>
      </c>
      <c r="G33" s="444"/>
      <c r="H33" s="444">
        <v>94.91</v>
      </c>
      <c r="I33" s="444"/>
      <c r="J33" s="444">
        <v>171.72</v>
      </c>
      <c r="K33" s="444"/>
      <c r="L33" s="444">
        <v>161.06</v>
      </c>
      <c r="M33" s="444"/>
      <c r="N33" s="444">
        <v>196.58</v>
      </c>
      <c r="O33" s="497"/>
      <c r="P33" s="14" t="s">
        <v>526</v>
      </c>
      <c r="Q33" s="61" t="s">
        <v>500</v>
      </c>
    </row>
    <row r="34" spans="1:17" ht="10.15" customHeight="1">
      <c r="A34" s="49">
        <v>23</v>
      </c>
      <c r="B34" s="444" t="s">
        <v>4</v>
      </c>
      <c r="C34" s="444"/>
      <c r="D34" s="444" t="s">
        <v>4</v>
      </c>
      <c r="E34" s="444"/>
      <c r="F34" s="444" t="s">
        <v>4</v>
      </c>
      <c r="G34" s="444"/>
      <c r="H34" s="444" t="s">
        <v>4</v>
      </c>
      <c r="I34" s="444"/>
      <c r="J34" s="444" t="s">
        <v>4</v>
      </c>
      <c r="K34" s="444"/>
      <c r="L34" s="444" t="s">
        <v>4</v>
      </c>
      <c r="M34" s="444"/>
      <c r="N34" s="444" t="s">
        <v>4</v>
      </c>
      <c r="O34" s="497"/>
      <c r="P34" s="14" t="s">
        <v>76</v>
      </c>
      <c r="Q34" s="61">
        <v>2022</v>
      </c>
    </row>
    <row r="35" spans="1:17" ht="10.15" customHeight="1">
      <c r="A35" s="49">
        <v>24</v>
      </c>
      <c r="B35" s="444">
        <v>110.99</v>
      </c>
      <c r="C35" s="444"/>
      <c r="D35" s="444">
        <v>116.32</v>
      </c>
      <c r="E35" s="444"/>
      <c r="F35" s="444">
        <v>93.49</v>
      </c>
      <c r="G35" s="444"/>
      <c r="H35" s="444">
        <v>95.99</v>
      </c>
      <c r="I35" s="444"/>
      <c r="J35" s="444">
        <v>186.81</v>
      </c>
      <c r="K35" s="444"/>
      <c r="L35" s="444">
        <v>176.94</v>
      </c>
      <c r="M35" s="444"/>
      <c r="N35" s="444">
        <v>209.57</v>
      </c>
      <c r="O35" s="497"/>
      <c r="P35" s="14" t="s">
        <v>526</v>
      </c>
      <c r="Q35" s="61" t="s">
        <v>501</v>
      </c>
    </row>
    <row r="36" spans="1:17" s="64" customFormat="1" ht="10.15" customHeight="1">
      <c r="A36" s="62">
        <v>25</v>
      </c>
      <c r="B36" s="494">
        <v>115.08</v>
      </c>
      <c r="C36" s="494"/>
      <c r="D36" s="494">
        <v>119.97</v>
      </c>
      <c r="E36" s="494"/>
      <c r="F36" s="494">
        <v>99.61</v>
      </c>
      <c r="G36" s="494"/>
      <c r="H36" s="494">
        <v>91.67</v>
      </c>
      <c r="I36" s="494"/>
      <c r="J36" s="494">
        <v>201.09</v>
      </c>
      <c r="K36" s="494"/>
      <c r="L36" s="494">
        <v>193.64</v>
      </c>
      <c r="M36" s="494"/>
      <c r="N36" s="494">
        <v>217.82</v>
      </c>
      <c r="O36" s="495"/>
      <c r="P36" s="18"/>
      <c r="Q36" s="63" t="s">
        <v>490</v>
      </c>
    </row>
    <row r="37" spans="1:17" s="65" customFormat="1" ht="13.9" customHeight="1">
      <c r="A37" s="49"/>
      <c r="B37" s="385" t="s">
        <v>39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</row>
    <row r="38" spans="1:17" ht="10.15" customHeight="1">
      <c r="A38" s="49">
        <v>27</v>
      </c>
      <c r="B38" s="453">
        <v>-12.44</v>
      </c>
      <c r="C38" s="453"/>
      <c r="D38" s="453">
        <v>-12.6</v>
      </c>
      <c r="E38" s="453"/>
      <c r="F38" s="453">
        <v>-11.91</v>
      </c>
      <c r="G38" s="453"/>
      <c r="H38" s="453">
        <v>8.6199999999999992</v>
      </c>
      <c r="I38" s="453"/>
      <c r="J38" s="453">
        <v>-4.07</v>
      </c>
      <c r="K38" s="453"/>
      <c r="L38" s="453">
        <v>-2.6</v>
      </c>
      <c r="M38" s="453"/>
      <c r="N38" s="453">
        <v>-9.2200000000000006</v>
      </c>
      <c r="O38" s="498"/>
      <c r="P38" s="59"/>
      <c r="Q38" s="61">
        <f t="shared" ref="Q38:Q61" si="0">Q13</f>
        <v>2013</v>
      </c>
    </row>
    <row r="39" spans="1:17" ht="10.15" customHeight="1">
      <c r="A39" s="49">
        <v>28</v>
      </c>
      <c r="B39" s="444">
        <v>4.59</v>
      </c>
      <c r="C39" s="444"/>
      <c r="D39" s="444">
        <v>3.58</v>
      </c>
      <c r="E39" s="444"/>
      <c r="F39" s="444">
        <v>7.97</v>
      </c>
      <c r="G39" s="444"/>
      <c r="H39" s="444">
        <v>5.59</v>
      </c>
      <c r="I39" s="444"/>
      <c r="J39" s="444">
        <v>-6.63</v>
      </c>
      <c r="K39" s="444"/>
      <c r="L39" s="444">
        <v>-6.36</v>
      </c>
      <c r="M39" s="444"/>
      <c r="N39" s="444">
        <v>-7.46</v>
      </c>
      <c r="O39" s="497"/>
      <c r="P39" s="60"/>
      <c r="Q39" s="61">
        <f t="shared" si="0"/>
        <v>2014</v>
      </c>
    </row>
    <row r="40" spans="1:17" ht="10.15" customHeight="1">
      <c r="A40" s="49">
        <v>29</v>
      </c>
      <c r="B40" s="444">
        <v>-2.85</v>
      </c>
      <c r="C40" s="444"/>
      <c r="D40" s="444">
        <v>-1.84</v>
      </c>
      <c r="E40" s="444"/>
      <c r="F40" s="444">
        <v>-6.08</v>
      </c>
      <c r="G40" s="444"/>
      <c r="H40" s="444">
        <v>5.13</v>
      </c>
      <c r="I40" s="444"/>
      <c r="J40" s="444">
        <v>-36.729999999999997</v>
      </c>
      <c r="K40" s="444"/>
      <c r="L40" s="444">
        <v>-44.61</v>
      </c>
      <c r="M40" s="444"/>
      <c r="N40" s="444">
        <v>-12.58</v>
      </c>
      <c r="O40" s="497"/>
      <c r="P40" s="60"/>
      <c r="Q40" s="61">
        <f t="shared" si="0"/>
        <v>2015</v>
      </c>
    </row>
    <row r="41" spans="1:17" ht="10.15" customHeight="1">
      <c r="A41" s="49">
        <v>30</v>
      </c>
      <c r="B41" s="444">
        <v>5.62</v>
      </c>
      <c r="C41" s="444"/>
      <c r="D41" s="444">
        <v>4.7699999999999996</v>
      </c>
      <c r="E41" s="444"/>
      <c r="F41" s="444">
        <v>8.4499999999999993</v>
      </c>
      <c r="G41" s="444"/>
      <c r="H41" s="444">
        <v>6.41</v>
      </c>
      <c r="I41" s="444"/>
      <c r="J41" s="444">
        <v>-12.9</v>
      </c>
      <c r="K41" s="444"/>
      <c r="L41" s="444">
        <v>-17.14</v>
      </c>
      <c r="M41" s="444"/>
      <c r="N41" s="444">
        <v>-4.66</v>
      </c>
      <c r="O41" s="497"/>
      <c r="P41" s="60"/>
      <c r="Q41" s="61">
        <f t="shared" si="0"/>
        <v>2016</v>
      </c>
    </row>
    <row r="42" spans="1:17" ht="10.15" customHeight="1">
      <c r="A42" s="49">
        <v>31</v>
      </c>
      <c r="B42" s="444">
        <v>1.6</v>
      </c>
      <c r="C42" s="444"/>
      <c r="D42" s="444">
        <v>3.26</v>
      </c>
      <c r="E42" s="444"/>
      <c r="F42" s="444">
        <v>-3.76</v>
      </c>
      <c r="G42" s="444"/>
      <c r="H42" s="444">
        <v>2.5</v>
      </c>
      <c r="I42" s="444"/>
      <c r="J42" s="444">
        <v>22.24</v>
      </c>
      <c r="K42" s="444"/>
      <c r="L42" s="444">
        <v>19.350000000000001</v>
      </c>
      <c r="M42" s="444"/>
      <c r="N42" s="444">
        <v>27.11</v>
      </c>
      <c r="O42" s="497"/>
      <c r="P42" s="60"/>
      <c r="Q42" s="61">
        <f t="shared" si="0"/>
        <v>2017</v>
      </c>
    </row>
    <row r="43" spans="1:17" ht="10.15" customHeight="1">
      <c r="A43" s="49">
        <v>32</v>
      </c>
      <c r="B43" s="444">
        <v>5.77</v>
      </c>
      <c r="C43" s="444"/>
      <c r="D43" s="444">
        <v>4.3</v>
      </c>
      <c r="E43" s="444"/>
      <c r="F43" s="444">
        <v>16.93</v>
      </c>
      <c r="G43" s="444"/>
      <c r="H43" s="444">
        <v>-7.21</v>
      </c>
      <c r="I43" s="444"/>
      <c r="J43" s="444">
        <v>26.96</v>
      </c>
      <c r="K43" s="444"/>
      <c r="L43" s="444">
        <v>34.299999999999997</v>
      </c>
      <c r="M43" s="444"/>
      <c r="N43" s="444">
        <v>14.95</v>
      </c>
      <c r="O43" s="497"/>
      <c r="P43" s="60"/>
      <c r="Q43" s="61">
        <f t="shared" si="0"/>
        <v>2018</v>
      </c>
    </row>
    <row r="44" spans="1:17" ht="10.15" customHeight="1">
      <c r="A44" s="49">
        <v>33</v>
      </c>
      <c r="B44" s="444">
        <v>-3.97</v>
      </c>
      <c r="C44" s="444"/>
      <c r="D44" s="444">
        <v>-4.3499999999999996</v>
      </c>
      <c r="E44" s="444"/>
      <c r="F44" s="444">
        <v>-2.21</v>
      </c>
      <c r="G44" s="444"/>
      <c r="H44" s="444">
        <v>25.08</v>
      </c>
      <c r="I44" s="444"/>
      <c r="J44" s="444">
        <v>-2.3199999999999998</v>
      </c>
      <c r="K44" s="444"/>
      <c r="L44" s="444">
        <v>-3.94</v>
      </c>
      <c r="M44" s="444"/>
      <c r="N44" s="444">
        <v>1.41</v>
      </c>
      <c r="O44" s="497"/>
      <c r="P44" s="60"/>
      <c r="Q44" s="61">
        <f t="shared" si="0"/>
        <v>2019</v>
      </c>
    </row>
    <row r="45" spans="1:17" ht="10.15" customHeight="1">
      <c r="A45" s="49">
        <v>34</v>
      </c>
      <c r="B45" s="444">
        <v>-8.5399999999999991</v>
      </c>
      <c r="C45" s="444"/>
      <c r="D45" s="444">
        <v>-9.4700000000000006</v>
      </c>
      <c r="E45" s="444"/>
      <c r="F45" s="444">
        <v>-4.3600000000000003</v>
      </c>
      <c r="G45" s="444"/>
      <c r="H45" s="444">
        <v>-2.6</v>
      </c>
      <c r="I45" s="444"/>
      <c r="J45" s="444">
        <v>-28.92</v>
      </c>
      <c r="K45" s="444"/>
      <c r="L45" s="444">
        <v>-35.54</v>
      </c>
      <c r="M45" s="444"/>
      <c r="N45" s="444">
        <v>-14.38</v>
      </c>
      <c r="O45" s="497"/>
      <c r="P45" s="60"/>
      <c r="Q45" s="61">
        <f t="shared" si="0"/>
        <v>2020</v>
      </c>
    </row>
    <row r="46" spans="1:17" ht="10.15" customHeight="1">
      <c r="B46" s="444" t="s">
        <v>38</v>
      </c>
      <c r="C46" s="444"/>
      <c r="D46" s="444" t="s">
        <v>38</v>
      </c>
      <c r="E46" s="444"/>
      <c r="F46" s="444" t="s">
        <v>38</v>
      </c>
      <c r="G46" s="444"/>
      <c r="H46" s="444" t="s">
        <v>38</v>
      </c>
      <c r="I46" s="444"/>
      <c r="J46" s="444" t="s">
        <v>38</v>
      </c>
      <c r="K46" s="444"/>
      <c r="L46" s="444" t="s">
        <v>38</v>
      </c>
      <c r="M46" s="444"/>
      <c r="N46" s="444" t="s">
        <v>38</v>
      </c>
      <c r="O46" s="497"/>
      <c r="P46" s="60"/>
      <c r="Q46" s="61" t="str">
        <f t="shared" si="0"/>
        <v/>
      </c>
    </row>
    <row r="47" spans="1:17" ht="10.15" customHeight="1">
      <c r="A47" s="49">
        <v>36</v>
      </c>
      <c r="B47" s="444">
        <v>8.23</v>
      </c>
      <c r="C47" s="444"/>
      <c r="D47" s="444">
        <v>13.38</v>
      </c>
      <c r="E47" s="444"/>
      <c r="F47" s="444">
        <v>-13.07</v>
      </c>
      <c r="G47" s="444"/>
      <c r="H47" s="444">
        <v>-22.34</v>
      </c>
      <c r="I47" s="444"/>
      <c r="J47" s="444">
        <v>45.82</v>
      </c>
      <c r="K47" s="444"/>
      <c r="L47" s="444">
        <v>47.92</v>
      </c>
      <c r="M47" s="444"/>
      <c r="N47" s="444">
        <v>42.85</v>
      </c>
      <c r="O47" s="497"/>
      <c r="P47" s="14" t="s">
        <v>526</v>
      </c>
      <c r="Q47" s="61">
        <f t="shared" si="0"/>
        <v>2021</v>
      </c>
    </row>
    <row r="48" spans="1:17" ht="10.15" customHeight="1">
      <c r="A48" s="49">
        <v>37</v>
      </c>
      <c r="B48" s="444">
        <v>-5.0999999999999996</v>
      </c>
      <c r="C48" s="444"/>
      <c r="D48" s="444">
        <v>-0.25</v>
      </c>
      <c r="E48" s="444"/>
      <c r="F48" s="444">
        <v>-24.25</v>
      </c>
      <c r="G48" s="444"/>
      <c r="H48" s="444">
        <v>-30.28</v>
      </c>
      <c r="I48" s="444"/>
      <c r="J48" s="444">
        <v>2.72</v>
      </c>
      <c r="K48" s="444"/>
      <c r="L48" s="444">
        <v>-5.7</v>
      </c>
      <c r="M48" s="444"/>
      <c r="N48" s="444">
        <v>21.87</v>
      </c>
      <c r="O48" s="497"/>
      <c r="P48" s="15"/>
      <c r="Q48" s="61" t="str">
        <f t="shared" si="0"/>
        <v>FEB.</v>
      </c>
    </row>
    <row r="49" spans="1:17" ht="10.15" customHeight="1">
      <c r="A49" s="49">
        <v>38</v>
      </c>
      <c r="B49" s="444">
        <v>0.55000000000000004</v>
      </c>
      <c r="C49" s="444"/>
      <c r="D49" s="444">
        <v>6.86</v>
      </c>
      <c r="E49" s="444"/>
      <c r="F49" s="444">
        <v>-23.46</v>
      </c>
      <c r="G49" s="444"/>
      <c r="H49" s="444">
        <v>-20.97</v>
      </c>
      <c r="I49" s="444"/>
      <c r="J49" s="444">
        <v>27.18</v>
      </c>
      <c r="K49" s="444"/>
      <c r="L49" s="444">
        <v>32.06</v>
      </c>
      <c r="M49" s="444"/>
      <c r="N49" s="444">
        <v>18.989999999999998</v>
      </c>
      <c r="O49" s="497"/>
      <c r="P49" s="15"/>
      <c r="Q49" s="61" t="str">
        <f t="shared" si="0"/>
        <v>MAR.</v>
      </c>
    </row>
    <row r="50" spans="1:17" ht="10.15" customHeight="1">
      <c r="A50" s="49">
        <v>39</v>
      </c>
      <c r="B50" s="444">
        <v>5.04</v>
      </c>
      <c r="C50" s="444"/>
      <c r="D50" s="444">
        <v>10.39</v>
      </c>
      <c r="E50" s="444"/>
      <c r="F50" s="444">
        <v>-16.149999999999999</v>
      </c>
      <c r="G50" s="444"/>
      <c r="H50" s="444">
        <v>-23.36</v>
      </c>
      <c r="I50" s="444"/>
      <c r="J50" s="444">
        <v>64.14</v>
      </c>
      <c r="K50" s="444"/>
      <c r="L50" s="444">
        <v>91.39</v>
      </c>
      <c r="M50" s="444"/>
      <c r="N50" s="444">
        <v>34.08</v>
      </c>
      <c r="O50" s="497"/>
      <c r="P50" s="15"/>
      <c r="Q50" s="61" t="str">
        <f t="shared" si="0"/>
        <v>APR.</v>
      </c>
    </row>
    <row r="51" spans="1:17" ht="10.15" customHeight="1">
      <c r="A51" s="49">
        <v>40</v>
      </c>
      <c r="B51" s="444">
        <v>8.5299999999999994</v>
      </c>
      <c r="C51" s="444"/>
      <c r="D51" s="444">
        <v>15.88</v>
      </c>
      <c r="E51" s="444"/>
      <c r="F51" s="444">
        <v>-18.920000000000002</v>
      </c>
      <c r="G51" s="444"/>
      <c r="H51" s="444">
        <v>-15.4</v>
      </c>
      <c r="I51" s="444"/>
      <c r="J51" s="444">
        <v>75.2</v>
      </c>
      <c r="K51" s="444"/>
      <c r="L51" s="444">
        <v>102.62</v>
      </c>
      <c r="M51" s="444"/>
      <c r="N51" s="444">
        <v>43.94</v>
      </c>
      <c r="O51" s="497"/>
      <c r="P51" s="15"/>
      <c r="Q51" s="61" t="str">
        <f t="shared" si="0"/>
        <v>MAY</v>
      </c>
    </row>
    <row r="52" spans="1:17" ht="10.15" customHeight="1">
      <c r="A52" s="49">
        <v>41</v>
      </c>
      <c r="B52" s="444">
        <v>13.33</v>
      </c>
      <c r="C52" s="444"/>
      <c r="D52" s="444">
        <v>21.46</v>
      </c>
      <c r="E52" s="444"/>
      <c r="F52" s="444">
        <v>-16.89</v>
      </c>
      <c r="G52" s="444"/>
      <c r="H52" s="444">
        <v>-3.08</v>
      </c>
      <c r="I52" s="444"/>
      <c r="J52" s="444">
        <v>68.94</v>
      </c>
      <c r="K52" s="444"/>
      <c r="L52" s="444">
        <v>83.26</v>
      </c>
      <c r="M52" s="444"/>
      <c r="N52" s="444">
        <v>49.62</v>
      </c>
      <c r="O52" s="497"/>
      <c r="P52" s="15"/>
      <c r="Q52" s="61" t="str">
        <f t="shared" si="0"/>
        <v>JUN.</v>
      </c>
    </row>
    <row r="53" spans="1:17" ht="10.15" customHeight="1">
      <c r="A53" s="49">
        <v>42</v>
      </c>
      <c r="B53" s="444">
        <v>15.43</v>
      </c>
      <c r="C53" s="444"/>
      <c r="D53" s="444">
        <v>23.04</v>
      </c>
      <c r="E53" s="444"/>
      <c r="F53" s="444">
        <v>-13.19</v>
      </c>
      <c r="G53" s="444"/>
      <c r="H53" s="444">
        <v>-40.29</v>
      </c>
      <c r="I53" s="444"/>
      <c r="J53" s="444">
        <v>57.77</v>
      </c>
      <c r="K53" s="444"/>
      <c r="L53" s="444">
        <v>64.52</v>
      </c>
      <c r="M53" s="444"/>
      <c r="N53" s="444">
        <v>47.73</v>
      </c>
      <c r="O53" s="497"/>
      <c r="P53" s="15"/>
      <c r="Q53" s="61" t="str">
        <f t="shared" si="0"/>
        <v>JUL.</v>
      </c>
    </row>
    <row r="54" spans="1:17" ht="10.15" customHeight="1">
      <c r="A54" s="49">
        <v>43</v>
      </c>
      <c r="B54" s="444">
        <v>9.73</v>
      </c>
      <c r="C54" s="444"/>
      <c r="D54" s="444">
        <v>16.18</v>
      </c>
      <c r="E54" s="444"/>
      <c r="F54" s="444">
        <v>-15.43</v>
      </c>
      <c r="G54" s="444"/>
      <c r="H54" s="444">
        <v>4.4000000000000004</v>
      </c>
      <c r="I54" s="444"/>
      <c r="J54" s="444">
        <v>53.91</v>
      </c>
      <c r="K54" s="444"/>
      <c r="L54" s="444">
        <v>54.41</v>
      </c>
      <c r="M54" s="444"/>
      <c r="N54" s="444">
        <v>54</v>
      </c>
      <c r="O54" s="497"/>
      <c r="P54" s="15"/>
      <c r="Q54" s="61" t="str">
        <f t="shared" si="0"/>
        <v>AUG.</v>
      </c>
    </row>
    <row r="55" spans="1:17" ht="10.15" customHeight="1">
      <c r="A55" s="49">
        <v>44</v>
      </c>
      <c r="B55" s="444">
        <v>7.99</v>
      </c>
      <c r="C55" s="444"/>
      <c r="D55" s="444">
        <v>9.5500000000000007</v>
      </c>
      <c r="E55" s="444"/>
      <c r="F55" s="444">
        <v>1.04</v>
      </c>
      <c r="G55" s="444"/>
      <c r="H55" s="444">
        <v>-42.61</v>
      </c>
      <c r="I55" s="444"/>
      <c r="J55" s="444">
        <v>62.84</v>
      </c>
      <c r="K55" s="444"/>
      <c r="L55" s="444">
        <v>65.319999999999993</v>
      </c>
      <c r="M55" s="444"/>
      <c r="N55" s="444">
        <v>59.6</v>
      </c>
      <c r="O55" s="497"/>
      <c r="P55" s="15"/>
      <c r="Q55" s="61" t="str">
        <f t="shared" si="0"/>
        <v>SEP.</v>
      </c>
    </row>
    <row r="56" spans="1:17" ht="10.15" customHeight="1">
      <c r="A56" s="49">
        <v>45</v>
      </c>
      <c r="B56" s="444">
        <v>19.079999999999998</v>
      </c>
      <c r="C56" s="444"/>
      <c r="D56" s="444">
        <v>22.62</v>
      </c>
      <c r="E56" s="444"/>
      <c r="F56" s="444">
        <v>3.17</v>
      </c>
      <c r="G56" s="444"/>
      <c r="H56" s="444">
        <v>-24.11</v>
      </c>
      <c r="I56" s="444"/>
      <c r="J56" s="444">
        <v>72.95</v>
      </c>
      <c r="K56" s="444"/>
      <c r="L56" s="444">
        <v>81.53</v>
      </c>
      <c r="M56" s="444"/>
      <c r="N56" s="444">
        <v>59.3</v>
      </c>
      <c r="O56" s="497"/>
      <c r="P56" s="15"/>
      <c r="Q56" s="61" t="str">
        <f t="shared" si="0"/>
        <v>OCT.</v>
      </c>
    </row>
    <row r="57" spans="1:17" ht="10.15" customHeight="1">
      <c r="A57" s="49">
        <v>46</v>
      </c>
      <c r="B57" s="444">
        <v>17.920000000000002</v>
      </c>
      <c r="C57" s="444"/>
      <c r="D57" s="444">
        <v>21.37</v>
      </c>
      <c r="E57" s="444"/>
      <c r="F57" s="444">
        <v>2.37</v>
      </c>
      <c r="G57" s="444"/>
      <c r="H57" s="444">
        <v>-20.329999999999998</v>
      </c>
      <c r="I57" s="444"/>
      <c r="J57" s="444">
        <v>65.11</v>
      </c>
      <c r="K57" s="444"/>
      <c r="L57" s="444">
        <v>71.08</v>
      </c>
      <c r="M57" s="444"/>
      <c r="N57" s="444">
        <v>55.67</v>
      </c>
      <c r="O57" s="497"/>
      <c r="P57" s="16" t="s">
        <v>526</v>
      </c>
      <c r="Q57" s="61" t="str">
        <f t="shared" si="0"/>
        <v>NOV.</v>
      </c>
    </row>
    <row r="58" spans="1:17" ht="10.15" customHeight="1">
      <c r="A58" s="49">
        <v>47</v>
      </c>
      <c r="B58" s="444">
        <v>19.32</v>
      </c>
      <c r="C58" s="444"/>
      <c r="D58" s="444">
        <v>22.2</v>
      </c>
      <c r="E58" s="444"/>
      <c r="F58" s="444">
        <v>6.4</v>
      </c>
      <c r="G58" s="444"/>
      <c r="H58" s="444">
        <v>3.66</v>
      </c>
      <c r="I58" s="444"/>
      <c r="J58" s="444">
        <v>52.44</v>
      </c>
      <c r="K58" s="444"/>
      <c r="L58" s="444">
        <v>51.09</v>
      </c>
      <c r="M58" s="444"/>
      <c r="N58" s="444">
        <v>55.24</v>
      </c>
      <c r="O58" s="497"/>
      <c r="P58" s="14" t="s">
        <v>526</v>
      </c>
      <c r="Q58" s="61" t="str">
        <f t="shared" si="0"/>
        <v>DEC.</v>
      </c>
    </row>
    <row r="59" spans="1:17" ht="10.15" customHeight="1">
      <c r="A59" s="49">
        <v>48</v>
      </c>
      <c r="B59" s="444" t="s">
        <v>4</v>
      </c>
      <c r="C59" s="444"/>
      <c r="D59" s="444" t="s">
        <v>4</v>
      </c>
      <c r="E59" s="444"/>
      <c r="F59" s="444" t="s">
        <v>4</v>
      </c>
      <c r="G59" s="444"/>
      <c r="H59" s="444" t="s">
        <v>4</v>
      </c>
      <c r="I59" s="444"/>
      <c r="J59" s="444" t="s">
        <v>4</v>
      </c>
      <c r="K59" s="444"/>
      <c r="L59" s="444" t="s">
        <v>4</v>
      </c>
      <c r="M59" s="444"/>
      <c r="N59" s="444" t="s">
        <v>4</v>
      </c>
      <c r="O59" s="497"/>
      <c r="P59" s="14" t="s">
        <v>76</v>
      </c>
      <c r="Q59" s="61">
        <f t="shared" si="0"/>
        <v>2022</v>
      </c>
    </row>
    <row r="60" spans="1:17" ht="10.15" customHeight="1">
      <c r="A60" s="49">
        <v>49</v>
      </c>
      <c r="B60" s="444">
        <v>20.6</v>
      </c>
      <c r="C60" s="444"/>
      <c r="D60" s="444">
        <v>23.38</v>
      </c>
      <c r="E60" s="444"/>
      <c r="F60" s="444">
        <v>8.06</v>
      </c>
      <c r="G60" s="444"/>
      <c r="H60" s="444">
        <v>3.89</v>
      </c>
      <c r="I60" s="444"/>
      <c r="J60" s="444">
        <v>46.04</v>
      </c>
      <c r="K60" s="444"/>
      <c r="L60" s="444">
        <v>50.69</v>
      </c>
      <c r="M60" s="444"/>
      <c r="N60" s="444">
        <v>37.229999999999997</v>
      </c>
      <c r="O60" s="497"/>
      <c r="P60" s="14" t="s">
        <v>526</v>
      </c>
      <c r="Q60" s="61" t="str">
        <f t="shared" si="0"/>
        <v>JAN.</v>
      </c>
    </row>
    <row r="61" spans="1:17" ht="10.15" customHeight="1">
      <c r="A61" s="49">
        <v>50</v>
      </c>
      <c r="B61" s="494">
        <v>22.65</v>
      </c>
      <c r="C61" s="494"/>
      <c r="D61" s="494">
        <v>25.39</v>
      </c>
      <c r="E61" s="494"/>
      <c r="F61" s="494">
        <v>10.64</v>
      </c>
      <c r="G61" s="494"/>
      <c r="H61" s="494">
        <v>-5.78</v>
      </c>
      <c r="I61" s="494"/>
      <c r="J61" s="494">
        <v>48.35</v>
      </c>
      <c r="K61" s="494"/>
      <c r="L61" s="494">
        <v>52.24</v>
      </c>
      <c r="M61" s="494"/>
      <c r="N61" s="494">
        <v>40.51</v>
      </c>
      <c r="O61" s="495"/>
      <c r="P61" s="18"/>
      <c r="Q61" s="63" t="str">
        <f t="shared" si="0"/>
        <v>FEB.</v>
      </c>
    </row>
    <row r="62" spans="1:17" ht="11.1" customHeight="1">
      <c r="B62" s="496" t="s">
        <v>40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</row>
    <row r="63" spans="1:17" s="66" customFormat="1" ht="11.1" customHeight="1">
      <c r="A63" s="49"/>
      <c r="B63" s="381" t="s">
        <v>41</v>
      </c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</row>
    <row r="64" spans="1:17" s="31" customFormat="1">
      <c r="A64" s="28"/>
      <c r="N64" s="50"/>
      <c r="O64" s="50"/>
    </row>
    <row r="65" spans="2:2">
      <c r="B65" s="31"/>
    </row>
  </sheetData>
  <mergeCells count="381">
    <mergeCell ref="N6:N8"/>
    <mergeCell ref="O6:O8"/>
    <mergeCell ref="B7:B8"/>
    <mergeCell ref="C7:C8"/>
    <mergeCell ref="D7:G7"/>
    <mergeCell ref="H7:H8"/>
    <mergeCell ref="I7:I8"/>
    <mergeCell ref="B2:Q2"/>
    <mergeCell ref="B3:Q3"/>
    <mergeCell ref="B4:Q4"/>
    <mergeCell ref="D5:I5"/>
    <mergeCell ref="J5:J8"/>
    <mergeCell ref="K5:K8"/>
    <mergeCell ref="P5:Q8"/>
    <mergeCell ref="D6:I6"/>
    <mergeCell ref="L6:L8"/>
    <mergeCell ref="M6:M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61:O61"/>
    <mergeCell ref="B62:Q62"/>
    <mergeCell ref="B63:Q63"/>
    <mergeCell ref="B61:C61"/>
    <mergeCell ref="D61:E61"/>
    <mergeCell ref="F61:G61"/>
    <mergeCell ref="H61:I61"/>
    <mergeCell ref="J61:K61"/>
    <mergeCell ref="L61:M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91533-0005-4EDC-A143-1C51A7D048E4}">
  <sheetPr codeName="Sheet15">
    <tabColor indexed="15"/>
  </sheetPr>
  <dimension ref="A1:T64"/>
  <sheetViews>
    <sheetView view="pageBreakPreview" zoomScaleNormal="100" zoomScaleSheetLayoutView="100" workbookViewId="0">
      <pane xSplit="3" ySplit="12" topLeftCell="D49" activePane="bottomRight" state="frozen"/>
      <selection sqref="A1:A1048576"/>
      <selection pane="topRight" sqref="A1:A1048576"/>
      <selection pane="bottomLeft" sqref="A1:A1048576"/>
      <selection pane="bottomRight" sqref="A1:A1048576"/>
    </sheetView>
  </sheetViews>
  <sheetFormatPr defaultColWidth="9" defaultRowHeight="15.75"/>
  <cols>
    <col min="1" max="1" width="4.625" style="70" hidden="1" customWidth="1"/>
    <col min="2" max="2" width="9.75" style="72" customWidth="1"/>
    <col min="3" max="3" width="2.75" style="72" customWidth="1"/>
    <col min="4" max="5" width="4.75" style="86" customWidth="1"/>
    <col min="6" max="6" width="4.75" style="72" customWidth="1"/>
    <col min="7" max="8" width="5.75" style="72" customWidth="1"/>
    <col min="9" max="9" width="8.75" style="72" customWidth="1"/>
    <col min="10" max="10" width="4.75" style="72" customWidth="1"/>
    <col min="11" max="11" width="5.75" style="72" customWidth="1"/>
    <col min="12" max="13" width="4.75" style="72" customWidth="1"/>
    <col min="14" max="14" width="5.75" style="72" customWidth="1"/>
    <col min="15" max="15" width="6.75" style="72" customWidth="1"/>
    <col min="16" max="253" width="9" style="72"/>
    <col min="254" max="254" width="8.625" style="72" customWidth="1"/>
    <col min="255" max="255" width="2.5" style="72" customWidth="1"/>
    <col min="256" max="256" width="4.375" style="72" customWidth="1"/>
    <col min="257" max="257" width="4.125" style="72" customWidth="1"/>
    <col min="258" max="258" width="4.375" style="72" customWidth="1"/>
    <col min="259" max="259" width="4.125" style="72" customWidth="1"/>
    <col min="260" max="260" width="7.25" style="72" customWidth="1"/>
    <col min="261" max="261" width="5" style="72" customWidth="1"/>
    <col min="262" max="262" width="4.375" style="72" customWidth="1"/>
    <col min="263" max="263" width="4.125" style="72" customWidth="1"/>
    <col min="264" max="264" width="4.375" style="72" customWidth="1"/>
    <col min="265" max="265" width="4.125" style="72" customWidth="1"/>
    <col min="266" max="267" width="5.625" style="72" customWidth="1"/>
    <col min="268" max="268" width="4.375" style="72" customWidth="1"/>
    <col min="269" max="269" width="4.125" style="72" customWidth="1"/>
    <col min="270" max="509" width="9" style="72"/>
    <col min="510" max="510" width="8.625" style="72" customWidth="1"/>
    <col min="511" max="511" width="2.5" style="72" customWidth="1"/>
    <col min="512" max="512" width="4.375" style="72" customWidth="1"/>
    <col min="513" max="513" width="4.125" style="72" customWidth="1"/>
    <col min="514" max="514" width="4.375" style="72" customWidth="1"/>
    <col min="515" max="515" width="4.125" style="72" customWidth="1"/>
    <col min="516" max="516" width="7.25" style="72" customWidth="1"/>
    <col min="517" max="517" width="5" style="72" customWidth="1"/>
    <col min="518" max="518" width="4.375" style="72" customWidth="1"/>
    <col min="519" max="519" width="4.125" style="72" customWidth="1"/>
    <col min="520" max="520" width="4.375" style="72" customWidth="1"/>
    <col min="521" max="521" width="4.125" style="72" customWidth="1"/>
    <col min="522" max="523" width="5.625" style="72" customWidth="1"/>
    <col min="524" max="524" width="4.375" style="72" customWidth="1"/>
    <col min="525" max="525" width="4.125" style="72" customWidth="1"/>
    <col min="526" max="765" width="9" style="72"/>
    <col min="766" max="766" width="8.625" style="72" customWidth="1"/>
    <col min="767" max="767" width="2.5" style="72" customWidth="1"/>
    <col min="768" max="768" width="4.375" style="72" customWidth="1"/>
    <col min="769" max="769" width="4.125" style="72" customWidth="1"/>
    <col min="770" max="770" width="4.375" style="72" customWidth="1"/>
    <col min="771" max="771" width="4.125" style="72" customWidth="1"/>
    <col min="772" max="772" width="7.25" style="72" customWidth="1"/>
    <col min="773" max="773" width="5" style="72" customWidth="1"/>
    <col min="774" max="774" width="4.375" style="72" customWidth="1"/>
    <col min="775" max="775" width="4.125" style="72" customWidth="1"/>
    <col min="776" max="776" width="4.375" style="72" customWidth="1"/>
    <col min="777" max="777" width="4.125" style="72" customWidth="1"/>
    <col min="778" max="779" width="5.625" style="72" customWidth="1"/>
    <col min="780" max="780" width="4.375" style="72" customWidth="1"/>
    <col min="781" max="781" width="4.125" style="72" customWidth="1"/>
    <col min="782" max="1021" width="9" style="72"/>
    <col min="1022" max="1022" width="8.625" style="72" customWidth="1"/>
    <col min="1023" max="1023" width="2.5" style="72" customWidth="1"/>
    <col min="1024" max="1024" width="4.375" style="72" customWidth="1"/>
    <col min="1025" max="1025" width="4.125" style="72" customWidth="1"/>
    <col min="1026" max="1026" width="4.375" style="72" customWidth="1"/>
    <col min="1027" max="1027" width="4.125" style="72" customWidth="1"/>
    <col min="1028" max="1028" width="7.25" style="72" customWidth="1"/>
    <col min="1029" max="1029" width="5" style="72" customWidth="1"/>
    <col min="1030" max="1030" width="4.375" style="72" customWidth="1"/>
    <col min="1031" max="1031" width="4.125" style="72" customWidth="1"/>
    <col min="1032" max="1032" width="4.375" style="72" customWidth="1"/>
    <col min="1033" max="1033" width="4.125" style="72" customWidth="1"/>
    <col min="1034" max="1035" width="5.625" style="72" customWidth="1"/>
    <col min="1036" max="1036" width="4.375" style="72" customWidth="1"/>
    <col min="1037" max="1037" width="4.125" style="72" customWidth="1"/>
    <col min="1038" max="1277" width="9" style="72"/>
    <col min="1278" max="1278" width="8.625" style="72" customWidth="1"/>
    <col min="1279" max="1279" width="2.5" style="72" customWidth="1"/>
    <col min="1280" max="1280" width="4.375" style="72" customWidth="1"/>
    <col min="1281" max="1281" width="4.125" style="72" customWidth="1"/>
    <col min="1282" max="1282" width="4.375" style="72" customWidth="1"/>
    <col min="1283" max="1283" width="4.125" style="72" customWidth="1"/>
    <col min="1284" max="1284" width="7.25" style="72" customWidth="1"/>
    <col min="1285" max="1285" width="5" style="72" customWidth="1"/>
    <col min="1286" max="1286" width="4.375" style="72" customWidth="1"/>
    <col min="1287" max="1287" width="4.125" style="72" customWidth="1"/>
    <col min="1288" max="1288" width="4.375" style="72" customWidth="1"/>
    <col min="1289" max="1289" width="4.125" style="72" customWidth="1"/>
    <col min="1290" max="1291" width="5.625" style="72" customWidth="1"/>
    <col min="1292" max="1292" width="4.375" style="72" customWidth="1"/>
    <col min="1293" max="1293" width="4.125" style="72" customWidth="1"/>
    <col min="1294" max="1533" width="9" style="72"/>
    <col min="1534" max="1534" width="8.625" style="72" customWidth="1"/>
    <col min="1535" max="1535" width="2.5" style="72" customWidth="1"/>
    <col min="1536" max="1536" width="4.375" style="72" customWidth="1"/>
    <col min="1537" max="1537" width="4.125" style="72" customWidth="1"/>
    <col min="1538" max="1538" width="4.375" style="72" customWidth="1"/>
    <col min="1539" max="1539" width="4.125" style="72" customWidth="1"/>
    <col min="1540" max="1540" width="7.25" style="72" customWidth="1"/>
    <col min="1541" max="1541" width="5" style="72" customWidth="1"/>
    <col min="1542" max="1542" width="4.375" style="72" customWidth="1"/>
    <col min="1543" max="1543" width="4.125" style="72" customWidth="1"/>
    <col min="1544" max="1544" width="4.375" style="72" customWidth="1"/>
    <col min="1545" max="1545" width="4.125" style="72" customWidth="1"/>
    <col min="1546" max="1547" width="5.625" style="72" customWidth="1"/>
    <col min="1548" max="1548" width="4.375" style="72" customWidth="1"/>
    <col min="1549" max="1549" width="4.125" style="72" customWidth="1"/>
    <col min="1550" max="1789" width="9" style="72"/>
    <col min="1790" max="1790" width="8.625" style="72" customWidth="1"/>
    <col min="1791" max="1791" width="2.5" style="72" customWidth="1"/>
    <col min="1792" max="1792" width="4.375" style="72" customWidth="1"/>
    <col min="1793" max="1793" width="4.125" style="72" customWidth="1"/>
    <col min="1794" max="1794" width="4.375" style="72" customWidth="1"/>
    <col min="1795" max="1795" width="4.125" style="72" customWidth="1"/>
    <col min="1796" max="1796" width="7.25" style="72" customWidth="1"/>
    <col min="1797" max="1797" width="5" style="72" customWidth="1"/>
    <col min="1798" max="1798" width="4.375" style="72" customWidth="1"/>
    <col min="1799" max="1799" width="4.125" style="72" customWidth="1"/>
    <col min="1800" max="1800" width="4.375" style="72" customWidth="1"/>
    <col min="1801" max="1801" width="4.125" style="72" customWidth="1"/>
    <col min="1802" max="1803" width="5.625" style="72" customWidth="1"/>
    <col min="1804" max="1804" width="4.375" style="72" customWidth="1"/>
    <col min="1805" max="1805" width="4.125" style="72" customWidth="1"/>
    <col min="1806" max="2045" width="9" style="72"/>
    <col min="2046" max="2046" width="8.625" style="72" customWidth="1"/>
    <col min="2047" max="2047" width="2.5" style="72" customWidth="1"/>
    <col min="2048" max="2048" width="4.375" style="72" customWidth="1"/>
    <col min="2049" max="2049" width="4.125" style="72" customWidth="1"/>
    <col min="2050" max="2050" width="4.375" style="72" customWidth="1"/>
    <col min="2051" max="2051" width="4.125" style="72" customWidth="1"/>
    <col min="2052" max="2052" width="7.25" style="72" customWidth="1"/>
    <col min="2053" max="2053" width="5" style="72" customWidth="1"/>
    <col min="2054" max="2054" width="4.375" style="72" customWidth="1"/>
    <col min="2055" max="2055" width="4.125" style="72" customWidth="1"/>
    <col min="2056" max="2056" width="4.375" style="72" customWidth="1"/>
    <col min="2057" max="2057" width="4.125" style="72" customWidth="1"/>
    <col min="2058" max="2059" width="5.625" style="72" customWidth="1"/>
    <col min="2060" max="2060" width="4.375" style="72" customWidth="1"/>
    <col min="2061" max="2061" width="4.125" style="72" customWidth="1"/>
    <col min="2062" max="2301" width="9" style="72"/>
    <col min="2302" max="2302" width="8.625" style="72" customWidth="1"/>
    <col min="2303" max="2303" width="2.5" style="72" customWidth="1"/>
    <col min="2304" max="2304" width="4.375" style="72" customWidth="1"/>
    <col min="2305" max="2305" width="4.125" style="72" customWidth="1"/>
    <col min="2306" max="2306" width="4.375" style="72" customWidth="1"/>
    <col min="2307" max="2307" width="4.125" style="72" customWidth="1"/>
    <col min="2308" max="2308" width="7.25" style="72" customWidth="1"/>
    <col min="2309" max="2309" width="5" style="72" customWidth="1"/>
    <col min="2310" max="2310" width="4.375" style="72" customWidth="1"/>
    <col min="2311" max="2311" width="4.125" style="72" customWidth="1"/>
    <col min="2312" max="2312" width="4.375" style="72" customWidth="1"/>
    <col min="2313" max="2313" width="4.125" style="72" customWidth="1"/>
    <col min="2314" max="2315" width="5.625" style="72" customWidth="1"/>
    <col min="2316" max="2316" width="4.375" style="72" customWidth="1"/>
    <col min="2317" max="2317" width="4.125" style="72" customWidth="1"/>
    <col min="2318" max="2557" width="9" style="72"/>
    <col min="2558" max="2558" width="8.625" style="72" customWidth="1"/>
    <col min="2559" max="2559" width="2.5" style="72" customWidth="1"/>
    <col min="2560" max="2560" width="4.375" style="72" customWidth="1"/>
    <col min="2561" max="2561" width="4.125" style="72" customWidth="1"/>
    <col min="2562" max="2562" width="4.375" style="72" customWidth="1"/>
    <col min="2563" max="2563" width="4.125" style="72" customWidth="1"/>
    <col min="2564" max="2564" width="7.25" style="72" customWidth="1"/>
    <col min="2565" max="2565" width="5" style="72" customWidth="1"/>
    <col min="2566" max="2566" width="4.375" style="72" customWidth="1"/>
    <col min="2567" max="2567" width="4.125" style="72" customWidth="1"/>
    <col min="2568" max="2568" width="4.375" style="72" customWidth="1"/>
    <col min="2569" max="2569" width="4.125" style="72" customWidth="1"/>
    <col min="2570" max="2571" width="5.625" style="72" customWidth="1"/>
    <col min="2572" max="2572" width="4.375" style="72" customWidth="1"/>
    <col min="2573" max="2573" width="4.125" style="72" customWidth="1"/>
    <col min="2574" max="2813" width="9" style="72"/>
    <col min="2814" max="2814" width="8.625" style="72" customWidth="1"/>
    <col min="2815" max="2815" width="2.5" style="72" customWidth="1"/>
    <col min="2816" max="2816" width="4.375" style="72" customWidth="1"/>
    <col min="2817" max="2817" width="4.125" style="72" customWidth="1"/>
    <col min="2818" max="2818" width="4.375" style="72" customWidth="1"/>
    <col min="2819" max="2819" width="4.125" style="72" customWidth="1"/>
    <col min="2820" max="2820" width="7.25" style="72" customWidth="1"/>
    <col min="2821" max="2821" width="5" style="72" customWidth="1"/>
    <col min="2822" max="2822" width="4.375" style="72" customWidth="1"/>
    <col min="2823" max="2823" width="4.125" style="72" customWidth="1"/>
    <col min="2824" max="2824" width="4.375" style="72" customWidth="1"/>
    <col min="2825" max="2825" width="4.125" style="72" customWidth="1"/>
    <col min="2826" max="2827" width="5.625" style="72" customWidth="1"/>
    <col min="2828" max="2828" width="4.375" style="72" customWidth="1"/>
    <col min="2829" max="2829" width="4.125" style="72" customWidth="1"/>
    <col min="2830" max="3069" width="9" style="72"/>
    <col min="3070" max="3070" width="8.625" style="72" customWidth="1"/>
    <col min="3071" max="3071" width="2.5" style="72" customWidth="1"/>
    <col min="3072" max="3072" width="4.375" style="72" customWidth="1"/>
    <col min="3073" max="3073" width="4.125" style="72" customWidth="1"/>
    <col min="3074" max="3074" width="4.375" style="72" customWidth="1"/>
    <col min="3075" max="3075" width="4.125" style="72" customWidth="1"/>
    <col min="3076" max="3076" width="7.25" style="72" customWidth="1"/>
    <col min="3077" max="3077" width="5" style="72" customWidth="1"/>
    <col min="3078" max="3078" width="4.375" style="72" customWidth="1"/>
    <col min="3079" max="3079" width="4.125" style="72" customWidth="1"/>
    <col min="3080" max="3080" width="4.375" style="72" customWidth="1"/>
    <col min="3081" max="3081" width="4.125" style="72" customWidth="1"/>
    <col min="3082" max="3083" width="5.625" style="72" customWidth="1"/>
    <col min="3084" max="3084" width="4.375" style="72" customWidth="1"/>
    <col min="3085" max="3085" width="4.125" style="72" customWidth="1"/>
    <col min="3086" max="3325" width="9" style="72"/>
    <col min="3326" max="3326" width="8.625" style="72" customWidth="1"/>
    <col min="3327" max="3327" width="2.5" style="72" customWidth="1"/>
    <col min="3328" max="3328" width="4.375" style="72" customWidth="1"/>
    <col min="3329" max="3329" width="4.125" style="72" customWidth="1"/>
    <col min="3330" max="3330" width="4.375" style="72" customWidth="1"/>
    <col min="3331" max="3331" width="4.125" style="72" customWidth="1"/>
    <col min="3332" max="3332" width="7.25" style="72" customWidth="1"/>
    <col min="3333" max="3333" width="5" style="72" customWidth="1"/>
    <col min="3334" max="3334" width="4.375" style="72" customWidth="1"/>
    <col min="3335" max="3335" width="4.125" style="72" customWidth="1"/>
    <col min="3336" max="3336" width="4.375" style="72" customWidth="1"/>
    <col min="3337" max="3337" width="4.125" style="72" customWidth="1"/>
    <col min="3338" max="3339" width="5.625" style="72" customWidth="1"/>
    <col min="3340" max="3340" width="4.375" style="72" customWidth="1"/>
    <col min="3341" max="3341" width="4.125" style="72" customWidth="1"/>
    <col min="3342" max="3581" width="9" style="72"/>
    <col min="3582" max="3582" width="8.625" style="72" customWidth="1"/>
    <col min="3583" max="3583" width="2.5" style="72" customWidth="1"/>
    <col min="3584" max="3584" width="4.375" style="72" customWidth="1"/>
    <col min="3585" max="3585" width="4.125" style="72" customWidth="1"/>
    <col min="3586" max="3586" width="4.375" style="72" customWidth="1"/>
    <col min="3587" max="3587" width="4.125" style="72" customWidth="1"/>
    <col min="3588" max="3588" width="7.25" style="72" customWidth="1"/>
    <col min="3589" max="3589" width="5" style="72" customWidth="1"/>
    <col min="3590" max="3590" width="4.375" style="72" customWidth="1"/>
    <col min="3591" max="3591" width="4.125" style="72" customWidth="1"/>
    <col min="3592" max="3592" width="4.375" style="72" customWidth="1"/>
    <col min="3593" max="3593" width="4.125" style="72" customWidth="1"/>
    <col min="3594" max="3595" width="5.625" style="72" customWidth="1"/>
    <col min="3596" max="3596" width="4.375" style="72" customWidth="1"/>
    <col min="3597" max="3597" width="4.125" style="72" customWidth="1"/>
    <col min="3598" max="3837" width="9" style="72"/>
    <col min="3838" max="3838" width="8.625" style="72" customWidth="1"/>
    <col min="3839" max="3839" width="2.5" style="72" customWidth="1"/>
    <col min="3840" max="3840" width="4.375" style="72" customWidth="1"/>
    <col min="3841" max="3841" width="4.125" style="72" customWidth="1"/>
    <col min="3842" max="3842" width="4.375" style="72" customWidth="1"/>
    <col min="3843" max="3843" width="4.125" style="72" customWidth="1"/>
    <col min="3844" max="3844" width="7.25" style="72" customWidth="1"/>
    <col min="3845" max="3845" width="5" style="72" customWidth="1"/>
    <col min="3846" max="3846" width="4.375" style="72" customWidth="1"/>
    <col min="3847" max="3847" width="4.125" style="72" customWidth="1"/>
    <col min="3848" max="3848" width="4.375" style="72" customWidth="1"/>
    <col min="3849" max="3849" width="4.125" style="72" customWidth="1"/>
    <col min="3850" max="3851" width="5.625" style="72" customWidth="1"/>
    <col min="3852" max="3852" width="4.375" style="72" customWidth="1"/>
    <col min="3853" max="3853" width="4.125" style="72" customWidth="1"/>
    <col min="3854" max="4093" width="9" style="72"/>
    <col min="4094" max="4094" width="8.625" style="72" customWidth="1"/>
    <col min="4095" max="4095" width="2.5" style="72" customWidth="1"/>
    <col min="4096" max="4096" width="4.375" style="72" customWidth="1"/>
    <col min="4097" max="4097" width="4.125" style="72" customWidth="1"/>
    <col min="4098" max="4098" width="4.375" style="72" customWidth="1"/>
    <col min="4099" max="4099" width="4.125" style="72" customWidth="1"/>
    <col min="4100" max="4100" width="7.25" style="72" customWidth="1"/>
    <col min="4101" max="4101" width="5" style="72" customWidth="1"/>
    <col min="4102" max="4102" width="4.375" style="72" customWidth="1"/>
    <col min="4103" max="4103" width="4.125" style="72" customWidth="1"/>
    <col min="4104" max="4104" width="4.375" style="72" customWidth="1"/>
    <col min="4105" max="4105" width="4.125" style="72" customWidth="1"/>
    <col min="4106" max="4107" width="5.625" style="72" customWidth="1"/>
    <col min="4108" max="4108" width="4.375" style="72" customWidth="1"/>
    <col min="4109" max="4109" width="4.125" style="72" customWidth="1"/>
    <col min="4110" max="4349" width="9" style="72"/>
    <col min="4350" max="4350" width="8.625" style="72" customWidth="1"/>
    <col min="4351" max="4351" width="2.5" style="72" customWidth="1"/>
    <col min="4352" max="4352" width="4.375" style="72" customWidth="1"/>
    <col min="4353" max="4353" width="4.125" style="72" customWidth="1"/>
    <col min="4354" max="4354" width="4.375" style="72" customWidth="1"/>
    <col min="4355" max="4355" width="4.125" style="72" customWidth="1"/>
    <col min="4356" max="4356" width="7.25" style="72" customWidth="1"/>
    <col min="4357" max="4357" width="5" style="72" customWidth="1"/>
    <col min="4358" max="4358" width="4.375" style="72" customWidth="1"/>
    <col min="4359" max="4359" width="4.125" style="72" customWidth="1"/>
    <col min="4360" max="4360" width="4.375" style="72" customWidth="1"/>
    <col min="4361" max="4361" width="4.125" style="72" customWidth="1"/>
    <col min="4362" max="4363" width="5.625" style="72" customWidth="1"/>
    <col min="4364" max="4364" width="4.375" style="72" customWidth="1"/>
    <col min="4365" max="4365" width="4.125" style="72" customWidth="1"/>
    <col min="4366" max="4605" width="9" style="72"/>
    <col min="4606" max="4606" width="8.625" style="72" customWidth="1"/>
    <col min="4607" max="4607" width="2.5" style="72" customWidth="1"/>
    <col min="4608" max="4608" width="4.375" style="72" customWidth="1"/>
    <col min="4609" max="4609" width="4.125" style="72" customWidth="1"/>
    <col min="4610" max="4610" width="4.375" style="72" customWidth="1"/>
    <col min="4611" max="4611" width="4.125" style="72" customWidth="1"/>
    <col min="4612" max="4612" width="7.25" style="72" customWidth="1"/>
    <col min="4613" max="4613" width="5" style="72" customWidth="1"/>
    <col min="4614" max="4614" width="4.375" style="72" customWidth="1"/>
    <col min="4615" max="4615" width="4.125" style="72" customWidth="1"/>
    <col min="4616" max="4616" width="4.375" style="72" customWidth="1"/>
    <col min="4617" max="4617" width="4.125" style="72" customWidth="1"/>
    <col min="4618" max="4619" width="5.625" style="72" customWidth="1"/>
    <col min="4620" max="4620" width="4.375" style="72" customWidth="1"/>
    <col min="4621" max="4621" width="4.125" style="72" customWidth="1"/>
    <col min="4622" max="4861" width="9" style="72"/>
    <col min="4862" max="4862" width="8.625" style="72" customWidth="1"/>
    <col min="4863" max="4863" width="2.5" style="72" customWidth="1"/>
    <col min="4864" max="4864" width="4.375" style="72" customWidth="1"/>
    <col min="4865" max="4865" width="4.125" style="72" customWidth="1"/>
    <col min="4866" max="4866" width="4.375" style="72" customWidth="1"/>
    <col min="4867" max="4867" width="4.125" style="72" customWidth="1"/>
    <col min="4868" max="4868" width="7.25" style="72" customWidth="1"/>
    <col min="4869" max="4869" width="5" style="72" customWidth="1"/>
    <col min="4870" max="4870" width="4.375" style="72" customWidth="1"/>
    <col min="4871" max="4871" width="4.125" style="72" customWidth="1"/>
    <col min="4872" max="4872" width="4.375" style="72" customWidth="1"/>
    <col min="4873" max="4873" width="4.125" style="72" customWidth="1"/>
    <col min="4874" max="4875" width="5.625" style="72" customWidth="1"/>
    <col min="4876" max="4876" width="4.375" style="72" customWidth="1"/>
    <col min="4877" max="4877" width="4.125" style="72" customWidth="1"/>
    <col min="4878" max="5117" width="9" style="72"/>
    <col min="5118" max="5118" width="8.625" style="72" customWidth="1"/>
    <col min="5119" max="5119" width="2.5" style="72" customWidth="1"/>
    <col min="5120" max="5120" width="4.375" style="72" customWidth="1"/>
    <col min="5121" max="5121" width="4.125" style="72" customWidth="1"/>
    <col min="5122" max="5122" width="4.375" style="72" customWidth="1"/>
    <col min="5123" max="5123" width="4.125" style="72" customWidth="1"/>
    <col min="5124" max="5124" width="7.25" style="72" customWidth="1"/>
    <col min="5125" max="5125" width="5" style="72" customWidth="1"/>
    <col min="5126" max="5126" width="4.375" style="72" customWidth="1"/>
    <col min="5127" max="5127" width="4.125" style="72" customWidth="1"/>
    <col min="5128" max="5128" width="4.375" style="72" customWidth="1"/>
    <col min="5129" max="5129" width="4.125" style="72" customWidth="1"/>
    <col min="5130" max="5131" width="5.625" style="72" customWidth="1"/>
    <col min="5132" max="5132" width="4.375" style="72" customWidth="1"/>
    <col min="5133" max="5133" width="4.125" style="72" customWidth="1"/>
    <col min="5134" max="5373" width="9" style="72"/>
    <col min="5374" max="5374" width="8.625" style="72" customWidth="1"/>
    <col min="5375" max="5375" width="2.5" style="72" customWidth="1"/>
    <col min="5376" max="5376" width="4.375" style="72" customWidth="1"/>
    <col min="5377" max="5377" width="4.125" style="72" customWidth="1"/>
    <col min="5378" max="5378" width="4.375" style="72" customWidth="1"/>
    <col min="5379" max="5379" width="4.125" style="72" customWidth="1"/>
    <col min="5380" max="5380" width="7.25" style="72" customWidth="1"/>
    <col min="5381" max="5381" width="5" style="72" customWidth="1"/>
    <col min="5382" max="5382" width="4.375" style="72" customWidth="1"/>
    <col min="5383" max="5383" width="4.125" style="72" customWidth="1"/>
    <col min="5384" max="5384" width="4.375" style="72" customWidth="1"/>
    <col min="5385" max="5385" width="4.125" style="72" customWidth="1"/>
    <col min="5386" max="5387" width="5.625" style="72" customWidth="1"/>
    <col min="5388" max="5388" width="4.375" style="72" customWidth="1"/>
    <col min="5389" max="5389" width="4.125" style="72" customWidth="1"/>
    <col min="5390" max="5629" width="9" style="72"/>
    <col min="5630" max="5630" width="8.625" style="72" customWidth="1"/>
    <col min="5631" max="5631" width="2.5" style="72" customWidth="1"/>
    <col min="5632" max="5632" width="4.375" style="72" customWidth="1"/>
    <col min="5633" max="5633" width="4.125" style="72" customWidth="1"/>
    <col min="5634" max="5634" width="4.375" style="72" customWidth="1"/>
    <col min="5635" max="5635" width="4.125" style="72" customWidth="1"/>
    <col min="5636" max="5636" width="7.25" style="72" customWidth="1"/>
    <col min="5637" max="5637" width="5" style="72" customWidth="1"/>
    <col min="5638" max="5638" width="4.375" style="72" customWidth="1"/>
    <col min="5639" max="5639" width="4.125" style="72" customWidth="1"/>
    <col min="5640" max="5640" width="4.375" style="72" customWidth="1"/>
    <col min="5641" max="5641" width="4.125" style="72" customWidth="1"/>
    <col min="5642" max="5643" width="5.625" style="72" customWidth="1"/>
    <col min="5644" max="5644" width="4.375" style="72" customWidth="1"/>
    <col min="5645" max="5645" width="4.125" style="72" customWidth="1"/>
    <col min="5646" max="5885" width="9" style="72"/>
    <col min="5886" max="5886" width="8.625" style="72" customWidth="1"/>
    <col min="5887" max="5887" width="2.5" style="72" customWidth="1"/>
    <col min="5888" max="5888" width="4.375" style="72" customWidth="1"/>
    <col min="5889" max="5889" width="4.125" style="72" customWidth="1"/>
    <col min="5890" max="5890" width="4.375" style="72" customWidth="1"/>
    <col min="5891" max="5891" width="4.125" style="72" customWidth="1"/>
    <col min="5892" max="5892" width="7.25" style="72" customWidth="1"/>
    <col min="5893" max="5893" width="5" style="72" customWidth="1"/>
    <col min="5894" max="5894" width="4.375" style="72" customWidth="1"/>
    <col min="5895" max="5895" width="4.125" style="72" customWidth="1"/>
    <col min="5896" max="5896" width="4.375" style="72" customWidth="1"/>
    <col min="5897" max="5897" width="4.125" style="72" customWidth="1"/>
    <col min="5898" max="5899" width="5.625" style="72" customWidth="1"/>
    <col min="5900" max="5900" width="4.375" style="72" customWidth="1"/>
    <col min="5901" max="5901" width="4.125" style="72" customWidth="1"/>
    <col min="5902" max="6141" width="9" style="72"/>
    <col min="6142" max="6142" width="8.625" style="72" customWidth="1"/>
    <col min="6143" max="6143" width="2.5" style="72" customWidth="1"/>
    <col min="6144" max="6144" width="4.375" style="72" customWidth="1"/>
    <col min="6145" max="6145" width="4.125" style="72" customWidth="1"/>
    <col min="6146" max="6146" width="4.375" style="72" customWidth="1"/>
    <col min="6147" max="6147" width="4.125" style="72" customWidth="1"/>
    <col min="6148" max="6148" width="7.25" style="72" customWidth="1"/>
    <col min="6149" max="6149" width="5" style="72" customWidth="1"/>
    <col min="6150" max="6150" width="4.375" style="72" customWidth="1"/>
    <col min="6151" max="6151" width="4.125" style="72" customWidth="1"/>
    <col min="6152" max="6152" width="4.375" style="72" customWidth="1"/>
    <col min="6153" max="6153" width="4.125" style="72" customWidth="1"/>
    <col min="6154" max="6155" width="5.625" style="72" customWidth="1"/>
    <col min="6156" max="6156" width="4.375" style="72" customWidth="1"/>
    <col min="6157" max="6157" width="4.125" style="72" customWidth="1"/>
    <col min="6158" max="6397" width="9" style="72"/>
    <col min="6398" max="6398" width="8.625" style="72" customWidth="1"/>
    <col min="6399" max="6399" width="2.5" style="72" customWidth="1"/>
    <col min="6400" max="6400" width="4.375" style="72" customWidth="1"/>
    <col min="6401" max="6401" width="4.125" style="72" customWidth="1"/>
    <col min="6402" max="6402" width="4.375" style="72" customWidth="1"/>
    <col min="6403" max="6403" width="4.125" style="72" customWidth="1"/>
    <col min="6404" max="6404" width="7.25" style="72" customWidth="1"/>
    <col min="6405" max="6405" width="5" style="72" customWidth="1"/>
    <col min="6406" max="6406" width="4.375" style="72" customWidth="1"/>
    <col min="6407" max="6407" width="4.125" style="72" customWidth="1"/>
    <col min="6408" max="6408" width="4.375" style="72" customWidth="1"/>
    <col min="6409" max="6409" width="4.125" style="72" customWidth="1"/>
    <col min="6410" max="6411" width="5.625" style="72" customWidth="1"/>
    <col min="6412" max="6412" width="4.375" style="72" customWidth="1"/>
    <col min="6413" max="6413" width="4.125" style="72" customWidth="1"/>
    <col min="6414" max="6653" width="9" style="72"/>
    <col min="6654" max="6654" width="8.625" style="72" customWidth="1"/>
    <col min="6655" max="6655" width="2.5" style="72" customWidth="1"/>
    <col min="6656" max="6656" width="4.375" style="72" customWidth="1"/>
    <col min="6657" max="6657" width="4.125" style="72" customWidth="1"/>
    <col min="6658" max="6658" width="4.375" style="72" customWidth="1"/>
    <col min="6659" max="6659" width="4.125" style="72" customWidth="1"/>
    <col min="6660" max="6660" width="7.25" style="72" customWidth="1"/>
    <col min="6661" max="6661" width="5" style="72" customWidth="1"/>
    <col min="6662" max="6662" width="4.375" style="72" customWidth="1"/>
    <col min="6663" max="6663" width="4.125" style="72" customWidth="1"/>
    <col min="6664" max="6664" width="4.375" style="72" customWidth="1"/>
    <col min="6665" max="6665" width="4.125" style="72" customWidth="1"/>
    <col min="6666" max="6667" width="5.625" style="72" customWidth="1"/>
    <col min="6668" max="6668" width="4.375" style="72" customWidth="1"/>
    <col min="6669" max="6669" width="4.125" style="72" customWidth="1"/>
    <col min="6670" max="6909" width="9" style="72"/>
    <col min="6910" max="6910" width="8.625" style="72" customWidth="1"/>
    <col min="6911" max="6911" width="2.5" style="72" customWidth="1"/>
    <col min="6912" max="6912" width="4.375" style="72" customWidth="1"/>
    <col min="6913" max="6913" width="4.125" style="72" customWidth="1"/>
    <col min="6914" max="6914" width="4.375" style="72" customWidth="1"/>
    <col min="6915" max="6915" width="4.125" style="72" customWidth="1"/>
    <col min="6916" max="6916" width="7.25" style="72" customWidth="1"/>
    <col min="6917" max="6917" width="5" style="72" customWidth="1"/>
    <col min="6918" max="6918" width="4.375" style="72" customWidth="1"/>
    <col min="6919" max="6919" width="4.125" style="72" customWidth="1"/>
    <col min="6920" max="6920" width="4.375" style="72" customWidth="1"/>
    <col min="6921" max="6921" width="4.125" style="72" customWidth="1"/>
    <col min="6922" max="6923" width="5.625" style="72" customWidth="1"/>
    <col min="6924" max="6924" width="4.375" style="72" customWidth="1"/>
    <col min="6925" max="6925" width="4.125" style="72" customWidth="1"/>
    <col min="6926" max="7165" width="9" style="72"/>
    <col min="7166" max="7166" width="8.625" style="72" customWidth="1"/>
    <col min="7167" max="7167" width="2.5" style="72" customWidth="1"/>
    <col min="7168" max="7168" width="4.375" style="72" customWidth="1"/>
    <col min="7169" max="7169" width="4.125" style="72" customWidth="1"/>
    <col min="7170" max="7170" width="4.375" style="72" customWidth="1"/>
    <col min="7171" max="7171" width="4.125" style="72" customWidth="1"/>
    <col min="7172" max="7172" width="7.25" style="72" customWidth="1"/>
    <col min="7173" max="7173" width="5" style="72" customWidth="1"/>
    <col min="7174" max="7174" width="4.375" style="72" customWidth="1"/>
    <col min="7175" max="7175" width="4.125" style="72" customWidth="1"/>
    <col min="7176" max="7176" width="4.375" style="72" customWidth="1"/>
    <col min="7177" max="7177" width="4.125" style="72" customWidth="1"/>
    <col min="7178" max="7179" width="5.625" style="72" customWidth="1"/>
    <col min="7180" max="7180" width="4.375" style="72" customWidth="1"/>
    <col min="7181" max="7181" width="4.125" style="72" customWidth="1"/>
    <col min="7182" max="7421" width="9" style="72"/>
    <col min="7422" max="7422" width="8.625" style="72" customWidth="1"/>
    <col min="7423" max="7423" width="2.5" style="72" customWidth="1"/>
    <col min="7424" max="7424" width="4.375" style="72" customWidth="1"/>
    <col min="7425" max="7425" width="4.125" style="72" customWidth="1"/>
    <col min="7426" max="7426" width="4.375" style="72" customWidth="1"/>
    <col min="7427" max="7427" width="4.125" style="72" customWidth="1"/>
    <col min="7428" max="7428" width="7.25" style="72" customWidth="1"/>
    <col min="7429" max="7429" width="5" style="72" customWidth="1"/>
    <col min="7430" max="7430" width="4.375" style="72" customWidth="1"/>
    <col min="7431" max="7431" width="4.125" style="72" customWidth="1"/>
    <col min="7432" max="7432" width="4.375" style="72" customWidth="1"/>
    <col min="7433" max="7433" width="4.125" style="72" customWidth="1"/>
    <col min="7434" max="7435" width="5.625" style="72" customWidth="1"/>
    <col min="7436" max="7436" width="4.375" style="72" customWidth="1"/>
    <col min="7437" max="7437" width="4.125" style="72" customWidth="1"/>
    <col min="7438" max="7677" width="9" style="72"/>
    <col min="7678" max="7678" width="8.625" style="72" customWidth="1"/>
    <col min="7679" max="7679" width="2.5" style="72" customWidth="1"/>
    <col min="7680" max="7680" width="4.375" style="72" customWidth="1"/>
    <col min="7681" max="7681" width="4.125" style="72" customWidth="1"/>
    <col min="7682" max="7682" width="4.375" style="72" customWidth="1"/>
    <col min="7683" max="7683" width="4.125" style="72" customWidth="1"/>
    <col min="7684" max="7684" width="7.25" style="72" customWidth="1"/>
    <col min="7685" max="7685" width="5" style="72" customWidth="1"/>
    <col min="7686" max="7686" width="4.375" style="72" customWidth="1"/>
    <col min="7687" max="7687" width="4.125" style="72" customWidth="1"/>
    <col min="7688" max="7688" width="4.375" style="72" customWidth="1"/>
    <col min="7689" max="7689" width="4.125" style="72" customWidth="1"/>
    <col min="7690" max="7691" width="5.625" style="72" customWidth="1"/>
    <col min="7692" max="7692" width="4.375" style="72" customWidth="1"/>
    <col min="7693" max="7693" width="4.125" style="72" customWidth="1"/>
    <col min="7694" max="7933" width="9" style="72"/>
    <col min="7934" max="7934" width="8.625" style="72" customWidth="1"/>
    <col min="7935" max="7935" width="2.5" style="72" customWidth="1"/>
    <col min="7936" max="7936" width="4.375" style="72" customWidth="1"/>
    <col min="7937" max="7937" width="4.125" style="72" customWidth="1"/>
    <col min="7938" max="7938" width="4.375" style="72" customWidth="1"/>
    <col min="7939" max="7939" width="4.125" style="72" customWidth="1"/>
    <col min="7940" max="7940" width="7.25" style="72" customWidth="1"/>
    <col min="7941" max="7941" width="5" style="72" customWidth="1"/>
    <col min="7942" max="7942" width="4.375" style="72" customWidth="1"/>
    <col min="7943" max="7943" width="4.125" style="72" customWidth="1"/>
    <col min="7944" max="7944" width="4.375" style="72" customWidth="1"/>
    <col min="7945" max="7945" width="4.125" style="72" customWidth="1"/>
    <col min="7946" max="7947" width="5.625" style="72" customWidth="1"/>
    <col min="7948" max="7948" width="4.375" style="72" customWidth="1"/>
    <col min="7949" max="7949" width="4.125" style="72" customWidth="1"/>
    <col min="7950" max="8189" width="9" style="72"/>
    <col min="8190" max="8190" width="8.625" style="72" customWidth="1"/>
    <col min="8191" max="8191" width="2.5" style="72" customWidth="1"/>
    <col min="8192" max="8192" width="4.375" style="72" customWidth="1"/>
    <col min="8193" max="8193" width="4.125" style="72" customWidth="1"/>
    <col min="8194" max="8194" width="4.375" style="72" customWidth="1"/>
    <col min="8195" max="8195" width="4.125" style="72" customWidth="1"/>
    <col min="8196" max="8196" width="7.25" style="72" customWidth="1"/>
    <col min="8197" max="8197" width="5" style="72" customWidth="1"/>
    <col min="8198" max="8198" width="4.375" style="72" customWidth="1"/>
    <col min="8199" max="8199" width="4.125" style="72" customWidth="1"/>
    <col min="8200" max="8200" width="4.375" style="72" customWidth="1"/>
    <col min="8201" max="8201" width="4.125" style="72" customWidth="1"/>
    <col min="8202" max="8203" width="5.625" style="72" customWidth="1"/>
    <col min="8204" max="8204" width="4.375" style="72" customWidth="1"/>
    <col min="8205" max="8205" width="4.125" style="72" customWidth="1"/>
    <col min="8206" max="8445" width="9" style="72"/>
    <col min="8446" max="8446" width="8.625" style="72" customWidth="1"/>
    <col min="8447" max="8447" width="2.5" style="72" customWidth="1"/>
    <col min="8448" max="8448" width="4.375" style="72" customWidth="1"/>
    <col min="8449" max="8449" width="4.125" style="72" customWidth="1"/>
    <col min="8450" max="8450" width="4.375" style="72" customWidth="1"/>
    <col min="8451" max="8451" width="4.125" style="72" customWidth="1"/>
    <col min="8452" max="8452" width="7.25" style="72" customWidth="1"/>
    <col min="8453" max="8453" width="5" style="72" customWidth="1"/>
    <col min="8454" max="8454" width="4.375" style="72" customWidth="1"/>
    <col min="8455" max="8455" width="4.125" style="72" customWidth="1"/>
    <col min="8456" max="8456" width="4.375" style="72" customWidth="1"/>
    <col min="8457" max="8457" width="4.125" style="72" customWidth="1"/>
    <col min="8458" max="8459" width="5.625" style="72" customWidth="1"/>
    <col min="8460" max="8460" width="4.375" style="72" customWidth="1"/>
    <col min="8461" max="8461" width="4.125" style="72" customWidth="1"/>
    <col min="8462" max="8701" width="9" style="72"/>
    <col min="8702" max="8702" width="8.625" style="72" customWidth="1"/>
    <col min="8703" max="8703" width="2.5" style="72" customWidth="1"/>
    <col min="8704" max="8704" width="4.375" style="72" customWidth="1"/>
    <col min="8705" max="8705" width="4.125" style="72" customWidth="1"/>
    <col min="8706" max="8706" width="4.375" style="72" customWidth="1"/>
    <col min="8707" max="8707" width="4.125" style="72" customWidth="1"/>
    <col min="8708" max="8708" width="7.25" style="72" customWidth="1"/>
    <col min="8709" max="8709" width="5" style="72" customWidth="1"/>
    <col min="8710" max="8710" width="4.375" style="72" customWidth="1"/>
    <col min="8711" max="8711" width="4.125" style="72" customWidth="1"/>
    <col min="8712" max="8712" width="4.375" style="72" customWidth="1"/>
    <col min="8713" max="8713" width="4.125" style="72" customWidth="1"/>
    <col min="8714" max="8715" width="5.625" style="72" customWidth="1"/>
    <col min="8716" max="8716" width="4.375" style="72" customWidth="1"/>
    <col min="8717" max="8717" width="4.125" style="72" customWidth="1"/>
    <col min="8718" max="8957" width="9" style="72"/>
    <col min="8958" max="8958" width="8.625" style="72" customWidth="1"/>
    <col min="8959" max="8959" width="2.5" style="72" customWidth="1"/>
    <col min="8960" max="8960" width="4.375" style="72" customWidth="1"/>
    <col min="8961" max="8961" width="4.125" style="72" customWidth="1"/>
    <col min="8962" max="8962" width="4.375" style="72" customWidth="1"/>
    <col min="8963" max="8963" width="4.125" style="72" customWidth="1"/>
    <col min="8964" max="8964" width="7.25" style="72" customWidth="1"/>
    <col min="8965" max="8965" width="5" style="72" customWidth="1"/>
    <col min="8966" max="8966" width="4.375" style="72" customWidth="1"/>
    <col min="8967" max="8967" width="4.125" style="72" customWidth="1"/>
    <col min="8968" max="8968" width="4.375" style="72" customWidth="1"/>
    <col min="8969" max="8969" width="4.125" style="72" customWidth="1"/>
    <col min="8970" max="8971" width="5.625" style="72" customWidth="1"/>
    <col min="8972" max="8972" width="4.375" style="72" customWidth="1"/>
    <col min="8973" max="8973" width="4.125" style="72" customWidth="1"/>
    <col min="8974" max="9213" width="9" style="72"/>
    <col min="9214" max="9214" width="8.625" style="72" customWidth="1"/>
    <col min="9215" max="9215" width="2.5" style="72" customWidth="1"/>
    <col min="9216" max="9216" width="4.375" style="72" customWidth="1"/>
    <col min="9217" max="9217" width="4.125" style="72" customWidth="1"/>
    <col min="9218" max="9218" width="4.375" style="72" customWidth="1"/>
    <col min="9219" max="9219" width="4.125" style="72" customWidth="1"/>
    <col min="9220" max="9220" width="7.25" style="72" customWidth="1"/>
    <col min="9221" max="9221" width="5" style="72" customWidth="1"/>
    <col min="9222" max="9222" width="4.375" style="72" customWidth="1"/>
    <col min="9223" max="9223" width="4.125" style="72" customWidth="1"/>
    <col min="9224" max="9224" width="4.375" style="72" customWidth="1"/>
    <col min="9225" max="9225" width="4.125" style="72" customWidth="1"/>
    <col min="9226" max="9227" width="5.625" style="72" customWidth="1"/>
    <col min="9228" max="9228" width="4.375" style="72" customWidth="1"/>
    <col min="9229" max="9229" width="4.125" style="72" customWidth="1"/>
    <col min="9230" max="9469" width="9" style="72"/>
    <col min="9470" max="9470" width="8.625" style="72" customWidth="1"/>
    <col min="9471" max="9471" width="2.5" style="72" customWidth="1"/>
    <col min="9472" max="9472" width="4.375" style="72" customWidth="1"/>
    <col min="9473" max="9473" width="4.125" style="72" customWidth="1"/>
    <col min="9474" max="9474" width="4.375" style="72" customWidth="1"/>
    <col min="9475" max="9475" width="4.125" style="72" customWidth="1"/>
    <col min="9476" max="9476" width="7.25" style="72" customWidth="1"/>
    <col min="9477" max="9477" width="5" style="72" customWidth="1"/>
    <col min="9478" max="9478" width="4.375" style="72" customWidth="1"/>
    <col min="9479" max="9479" width="4.125" style="72" customWidth="1"/>
    <col min="9480" max="9480" width="4.375" style="72" customWidth="1"/>
    <col min="9481" max="9481" width="4.125" style="72" customWidth="1"/>
    <col min="9482" max="9483" width="5.625" style="72" customWidth="1"/>
    <col min="9484" max="9484" width="4.375" style="72" customWidth="1"/>
    <col min="9485" max="9485" width="4.125" style="72" customWidth="1"/>
    <col min="9486" max="9725" width="9" style="72"/>
    <col min="9726" max="9726" width="8.625" style="72" customWidth="1"/>
    <col min="9727" max="9727" width="2.5" style="72" customWidth="1"/>
    <col min="9728" max="9728" width="4.375" style="72" customWidth="1"/>
    <col min="9729" max="9729" width="4.125" style="72" customWidth="1"/>
    <col min="9730" max="9730" width="4.375" style="72" customWidth="1"/>
    <col min="9731" max="9731" width="4.125" style="72" customWidth="1"/>
    <col min="9732" max="9732" width="7.25" style="72" customWidth="1"/>
    <col min="9733" max="9733" width="5" style="72" customWidth="1"/>
    <col min="9734" max="9734" width="4.375" style="72" customWidth="1"/>
    <col min="9735" max="9735" width="4.125" style="72" customWidth="1"/>
    <col min="9736" max="9736" width="4.375" style="72" customWidth="1"/>
    <col min="9737" max="9737" width="4.125" style="72" customWidth="1"/>
    <col min="9738" max="9739" width="5.625" style="72" customWidth="1"/>
    <col min="9740" max="9740" width="4.375" style="72" customWidth="1"/>
    <col min="9741" max="9741" width="4.125" style="72" customWidth="1"/>
    <col min="9742" max="9981" width="9" style="72"/>
    <col min="9982" max="9982" width="8.625" style="72" customWidth="1"/>
    <col min="9983" max="9983" width="2.5" style="72" customWidth="1"/>
    <col min="9984" max="9984" width="4.375" style="72" customWidth="1"/>
    <col min="9985" max="9985" width="4.125" style="72" customWidth="1"/>
    <col min="9986" max="9986" width="4.375" style="72" customWidth="1"/>
    <col min="9987" max="9987" width="4.125" style="72" customWidth="1"/>
    <col min="9988" max="9988" width="7.25" style="72" customWidth="1"/>
    <col min="9989" max="9989" width="5" style="72" customWidth="1"/>
    <col min="9990" max="9990" width="4.375" style="72" customWidth="1"/>
    <col min="9991" max="9991" width="4.125" style="72" customWidth="1"/>
    <col min="9992" max="9992" width="4.375" style="72" customWidth="1"/>
    <col min="9993" max="9993" width="4.125" style="72" customWidth="1"/>
    <col min="9994" max="9995" width="5.625" style="72" customWidth="1"/>
    <col min="9996" max="9996" width="4.375" style="72" customWidth="1"/>
    <col min="9997" max="9997" width="4.125" style="72" customWidth="1"/>
    <col min="9998" max="10237" width="9" style="72"/>
    <col min="10238" max="10238" width="8.625" style="72" customWidth="1"/>
    <col min="10239" max="10239" width="2.5" style="72" customWidth="1"/>
    <col min="10240" max="10240" width="4.375" style="72" customWidth="1"/>
    <col min="10241" max="10241" width="4.125" style="72" customWidth="1"/>
    <col min="10242" max="10242" width="4.375" style="72" customWidth="1"/>
    <col min="10243" max="10243" width="4.125" style="72" customWidth="1"/>
    <col min="10244" max="10244" width="7.25" style="72" customWidth="1"/>
    <col min="10245" max="10245" width="5" style="72" customWidth="1"/>
    <col min="10246" max="10246" width="4.375" style="72" customWidth="1"/>
    <col min="10247" max="10247" width="4.125" style="72" customWidth="1"/>
    <col min="10248" max="10248" width="4.375" style="72" customWidth="1"/>
    <col min="10249" max="10249" width="4.125" style="72" customWidth="1"/>
    <col min="10250" max="10251" width="5.625" style="72" customWidth="1"/>
    <col min="10252" max="10252" width="4.375" style="72" customWidth="1"/>
    <col min="10253" max="10253" width="4.125" style="72" customWidth="1"/>
    <col min="10254" max="10493" width="9" style="72"/>
    <col min="10494" max="10494" width="8.625" style="72" customWidth="1"/>
    <col min="10495" max="10495" width="2.5" style="72" customWidth="1"/>
    <col min="10496" max="10496" width="4.375" style="72" customWidth="1"/>
    <col min="10497" max="10497" width="4.125" style="72" customWidth="1"/>
    <col min="10498" max="10498" width="4.375" style="72" customWidth="1"/>
    <col min="10499" max="10499" width="4.125" style="72" customWidth="1"/>
    <col min="10500" max="10500" width="7.25" style="72" customWidth="1"/>
    <col min="10501" max="10501" width="5" style="72" customWidth="1"/>
    <col min="10502" max="10502" width="4.375" style="72" customWidth="1"/>
    <col min="10503" max="10503" width="4.125" style="72" customWidth="1"/>
    <col min="10504" max="10504" width="4.375" style="72" customWidth="1"/>
    <col min="10505" max="10505" width="4.125" style="72" customWidth="1"/>
    <col min="10506" max="10507" width="5.625" style="72" customWidth="1"/>
    <col min="10508" max="10508" width="4.375" style="72" customWidth="1"/>
    <col min="10509" max="10509" width="4.125" style="72" customWidth="1"/>
    <col min="10510" max="10749" width="9" style="72"/>
    <col min="10750" max="10750" width="8.625" style="72" customWidth="1"/>
    <col min="10751" max="10751" width="2.5" style="72" customWidth="1"/>
    <col min="10752" max="10752" width="4.375" style="72" customWidth="1"/>
    <col min="10753" max="10753" width="4.125" style="72" customWidth="1"/>
    <col min="10754" max="10754" width="4.375" style="72" customWidth="1"/>
    <col min="10755" max="10755" width="4.125" style="72" customWidth="1"/>
    <col min="10756" max="10756" width="7.25" style="72" customWidth="1"/>
    <col min="10757" max="10757" width="5" style="72" customWidth="1"/>
    <col min="10758" max="10758" width="4.375" style="72" customWidth="1"/>
    <col min="10759" max="10759" width="4.125" style="72" customWidth="1"/>
    <col min="10760" max="10760" width="4.375" style="72" customWidth="1"/>
    <col min="10761" max="10761" width="4.125" style="72" customWidth="1"/>
    <col min="10762" max="10763" width="5.625" style="72" customWidth="1"/>
    <col min="10764" max="10764" width="4.375" style="72" customWidth="1"/>
    <col min="10765" max="10765" width="4.125" style="72" customWidth="1"/>
    <col min="10766" max="11005" width="9" style="72"/>
    <col min="11006" max="11006" width="8.625" style="72" customWidth="1"/>
    <col min="11007" max="11007" width="2.5" style="72" customWidth="1"/>
    <col min="11008" max="11008" width="4.375" style="72" customWidth="1"/>
    <col min="11009" max="11009" width="4.125" style="72" customWidth="1"/>
    <col min="11010" max="11010" width="4.375" style="72" customWidth="1"/>
    <col min="11011" max="11011" width="4.125" style="72" customWidth="1"/>
    <col min="11012" max="11012" width="7.25" style="72" customWidth="1"/>
    <col min="11013" max="11013" width="5" style="72" customWidth="1"/>
    <col min="11014" max="11014" width="4.375" style="72" customWidth="1"/>
    <col min="11015" max="11015" width="4.125" style="72" customWidth="1"/>
    <col min="11016" max="11016" width="4.375" style="72" customWidth="1"/>
    <col min="11017" max="11017" width="4.125" style="72" customWidth="1"/>
    <col min="11018" max="11019" width="5.625" style="72" customWidth="1"/>
    <col min="11020" max="11020" width="4.375" style="72" customWidth="1"/>
    <col min="11021" max="11021" width="4.125" style="72" customWidth="1"/>
    <col min="11022" max="11261" width="9" style="72"/>
    <col min="11262" max="11262" width="8.625" style="72" customWidth="1"/>
    <col min="11263" max="11263" width="2.5" style="72" customWidth="1"/>
    <col min="11264" max="11264" width="4.375" style="72" customWidth="1"/>
    <col min="11265" max="11265" width="4.125" style="72" customWidth="1"/>
    <col min="11266" max="11266" width="4.375" style="72" customWidth="1"/>
    <col min="11267" max="11267" width="4.125" style="72" customWidth="1"/>
    <col min="11268" max="11268" width="7.25" style="72" customWidth="1"/>
    <col min="11269" max="11269" width="5" style="72" customWidth="1"/>
    <col min="11270" max="11270" width="4.375" style="72" customWidth="1"/>
    <col min="11271" max="11271" width="4.125" style="72" customWidth="1"/>
    <col min="11272" max="11272" width="4.375" style="72" customWidth="1"/>
    <col min="11273" max="11273" width="4.125" style="72" customWidth="1"/>
    <col min="11274" max="11275" width="5.625" style="72" customWidth="1"/>
    <col min="11276" max="11276" width="4.375" style="72" customWidth="1"/>
    <col min="11277" max="11277" width="4.125" style="72" customWidth="1"/>
    <col min="11278" max="11517" width="9" style="72"/>
    <col min="11518" max="11518" width="8.625" style="72" customWidth="1"/>
    <col min="11519" max="11519" width="2.5" style="72" customWidth="1"/>
    <col min="11520" max="11520" width="4.375" style="72" customWidth="1"/>
    <col min="11521" max="11521" width="4.125" style="72" customWidth="1"/>
    <col min="11522" max="11522" width="4.375" style="72" customWidth="1"/>
    <col min="11523" max="11523" width="4.125" style="72" customWidth="1"/>
    <col min="11524" max="11524" width="7.25" style="72" customWidth="1"/>
    <col min="11525" max="11525" width="5" style="72" customWidth="1"/>
    <col min="11526" max="11526" width="4.375" style="72" customWidth="1"/>
    <col min="11527" max="11527" width="4.125" style="72" customWidth="1"/>
    <col min="11528" max="11528" width="4.375" style="72" customWidth="1"/>
    <col min="11529" max="11529" width="4.125" style="72" customWidth="1"/>
    <col min="11530" max="11531" width="5.625" style="72" customWidth="1"/>
    <col min="11532" max="11532" width="4.375" style="72" customWidth="1"/>
    <col min="11533" max="11533" width="4.125" style="72" customWidth="1"/>
    <col min="11534" max="11773" width="9" style="72"/>
    <col min="11774" max="11774" width="8.625" style="72" customWidth="1"/>
    <col min="11775" max="11775" width="2.5" style="72" customWidth="1"/>
    <col min="11776" max="11776" width="4.375" style="72" customWidth="1"/>
    <col min="11777" max="11777" width="4.125" style="72" customWidth="1"/>
    <col min="11778" max="11778" width="4.375" style="72" customWidth="1"/>
    <col min="11779" max="11779" width="4.125" style="72" customWidth="1"/>
    <col min="11780" max="11780" width="7.25" style="72" customWidth="1"/>
    <col min="11781" max="11781" width="5" style="72" customWidth="1"/>
    <col min="11782" max="11782" width="4.375" style="72" customWidth="1"/>
    <col min="11783" max="11783" width="4.125" style="72" customWidth="1"/>
    <col min="11784" max="11784" width="4.375" style="72" customWidth="1"/>
    <col min="11785" max="11785" width="4.125" style="72" customWidth="1"/>
    <col min="11786" max="11787" width="5.625" style="72" customWidth="1"/>
    <col min="11788" max="11788" width="4.375" style="72" customWidth="1"/>
    <col min="11789" max="11789" width="4.125" style="72" customWidth="1"/>
    <col min="11790" max="12029" width="9" style="72"/>
    <col min="12030" max="12030" width="8.625" style="72" customWidth="1"/>
    <col min="12031" max="12031" width="2.5" style="72" customWidth="1"/>
    <col min="12032" max="12032" width="4.375" style="72" customWidth="1"/>
    <col min="12033" max="12033" width="4.125" style="72" customWidth="1"/>
    <col min="12034" max="12034" width="4.375" style="72" customWidth="1"/>
    <col min="12035" max="12035" width="4.125" style="72" customWidth="1"/>
    <col min="12036" max="12036" width="7.25" style="72" customWidth="1"/>
    <col min="12037" max="12037" width="5" style="72" customWidth="1"/>
    <col min="12038" max="12038" width="4.375" style="72" customWidth="1"/>
    <col min="12039" max="12039" width="4.125" style="72" customWidth="1"/>
    <col min="12040" max="12040" width="4.375" style="72" customWidth="1"/>
    <col min="12041" max="12041" width="4.125" style="72" customWidth="1"/>
    <col min="12042" max="12043" width="5.625" style="72" customWidth="1"/>
    <col min="12044" max="12044" width="4.375" style="72" customWidth="1"/>
    <col min="12045" max="12045" width="4.125" style="72" customWidth="1"/>
    <col min="12046" max="12285" width="9" style="72"/>
    <col min="12286" max="12286" width="8.625" style="72" customWidth="1"/>
    <col min="12287" max="12287" width="2.5" style="72" customWidth="1"/>
    <col min="12288" max="12288" width="4.375" style="72" customWidth="1"/>
    <col min="12289" max="12289" width="4.125" style="72" customWidth="1"/>
    <col min="12290" max="12290" width="4.375" style="72" customWidth="1"/>
    <col min="12291" max="12291" width="4.125" style="72" customWidth="1"/>
    <col min="12292" max="12292" width="7.25" style="72" customWidth="1"/>
    <col min="12293" max="12293" width="5" style="72" customWidth="1"/>
    <col min="12294" max="12294" width="4.375" style="72" customWidth="1"/>
    <col min="12295" max="12295" width="4.125" style="72" customWidth="1"/>
    <col min="12296" max="12296" width="4.375" style="72" customWidth="1"/>
    <col min="12297" max="12297" width="4.125" style="72" customWidth="1"/>
    <col min="12298" max="12299" width="5.625" style="72" customWidth="1"/>
    <col min="12300" max="12300" width="4.375" style="72" customWidth="1"/>
    <col min="12301" max="12301" width="4.125" style="72" customWidth="1"/>
    <col min="12302" max="12541" width="9" style="72"/>
    <col min="12542" max="12542" width="8.625" style="72" customWidth="1"/>
    <col min="12543" max="12543" width="2.5" style="72" customWidth="1"/>
    <col min="12544" max="12544" width="4.375" style="72" customWidth="1"/>
    <col min="12545" max="12545" width="4.125" style="72" customWidth="1"/>
    <col min="12546" max="12546" width="4.375" style="72" customWidth="1"/>
    <col min="12547" max="12547" width="4.125" style="72" customWidth="1"/>
    <col min="12548" max="12548" width="7.25" style="72" customWidth="1"/>
    <col min="12549" max="12549" width="5" style="72" customWidth="1"/>
    <col min="12550" max="12550" width="4.375" style="72" customWidth="1"/>
    <col min="12551" max="12551" width="4.125" style="72" customWidth="1"/>
    <col min="12552" max="12552" width="4.375" style="72" customWidth="1"/>
    <col min="12553" max="12553" width="4.125" style="72" customWidth="1"/>
    <col min="12554" max="12555" width="5.625" style="72" customWidth="1"/>
    <col min="12556" max="12556" width="4.375" style="72" customWidth="1"/>
    <col min="12557" max="12557" width="4.125" style="72" customWidth="1"/>
    <col min="12558" max="12797" width="9" style="72"/>
    <col min="12798" max="12798" width="8.625" style="72" customWidth="1"/>
    <col min="12799" max="12799" width="2.5" style="72" customWidth="1"/>
    <col min="12800" max="12800" width="4.375" style="72" customWidth="1"/>
    <col min="12801" max="12801" width="4.125" style="72" customWidth="1"/>
    <col min="12802" max="12802" width="4.375" style="72" customWidth="1"/>
    <col min="12803" max="12803" width="4.125" style="72" customWidth="1"/>
    <col min="12804" max="12804" width="7.25" style="72" customWidth="1"/>
    <col min="12805" max="12805" width="5" style="72" customWidth="1"/>
    <col min="12806" max="12806" width="4.375" style="72" customWidth="1"/>
    <col min="12807" max="12807" width="4.125" style="72" customWidth="1"/>
    <col min="12808" max="12808" width="4.375" style="72" customWidth="1"/>
    <col min="12809" max="12809" width="4.125" style="72" customWidth="1"/>
    <col min="12810" max="12811" width="5.625" style="72" customWidth="1"/>
    <col min="12812" max="12812" width="4.375" style="72" customWidth="1"/>
    <col min="12813" max="12813" width="4.125" style="72" customWidth="1"/>
    <col min="12814" max="13053" width="9" style="72"/>
    <col min="13054" max="13054" width="8.625" style="72" customWidth="1"/>
    <col min="13055" max="13055" width="2.5" style="72" customWidth="1"/>
    <col min="13056" max="13056" width="4.375" style="72" customWidth="1"/>
    <col min="13057" max="13057" width="4.125" style="72" customWidth="1"/>
    <col min="13058" max="13058" width="4.375" style="72" customWidth="1"/>
    <col min="13059" max="13059" width="4.125" style="72" customWidth="1"/>
    <col min="13060" max="13060" width="7.25" style="72" customWidth="1"/>
    <col min="13061" max="13061" width="5" style="72" customWidth="1"/>
    <col min="13062" max="13062" width="4.375" style="72" customWidth="1"/>
    <col min="13063" max="13063" width="4.125" style="72" customWidth="1"/>
    <col min="13064" max="13064" width="4.375" style="72" customWidth="1"/>
    <col min="13065" max="13065" width="4.125" style="72" customWidth="1"/>
    <col min="13066" max="13067" width="5.625" style="72" customWidth="1"/>
    <col min="13068" max="13068" width="4.375" style="72" customWidth="1"/>
    <col min="13069" max="13069" width="4.125" style="72" customWidth="1"/>
    <col min="13070" max="13309" width="9" style="72"/>
    <col min="13310" max="13310" width="8.625" style="72" customWidth="1"/>
    <col min="13311" max="13311" width="2.5" style="72" customWidth="1"/>
    <col min="13312" max="13312" width="4.375" style="72" customWidth="1"/>
    <col min="13313" max="13313" width="4.125" style="72" customWidth="1"/>
    <col min="13314" max="13314" width="4.375" style="72" customWidth="1"/>
    <col min="13315" max="13315" width="4.125" style="72" customWidth="1"/>
    <col min="13316" max="13316" width="7.25" style="72" customWidth="1"/>
    <col min="13317" max="13317" width="5" style="72" customWidth="1"/>
    <col min="13318" max="13318" width="4.375" style="72" customWidth="1"/>
    <col min="13319" max="13319" width="4.125" style="72" customWidth="1"/>
    <col min="13320" max="13320" width="4.375" style="72" customWidth="1"/>
    <col min="13321" max="13321" width="4.125" style="72" customWidth="1"/>
    <col min="13322" max="13323" width="5.625" style="72" customWidth="1"/>
    <col min="13324" max="13324" width="4.375" style="72" customWidth="1"/>
    <col min="13325" max="13325" width="4.125" style="72" customWidth="1"/>
    <col min="13326" max="13565" width="9" style="72"/>
    <col min="13566" max="13566" width="8.625" style="72" customWidth="1"/>
    <col min="13567" max="13567" width="2.5" style="72" customWidth="1"/>
    <col min="13568" max="13568" width="4.375" style="72" customWidth="1"/>
    <col min="13569" max="13569" width="4.125" style="72" customWidth="1"/>
    <col min="13570" max="13570" width="4.375" style="72" customWidth="1"/>
    <col min="13571" max="13571" width="4.125" style="72" customWidth="1"/>
    <col min="13572" max="13572" width="7.25" style="72" customWidth="1"/>
    <col min="13573" max="13573" width="5" style="72" customWidth="1"/>
    <col min="13574" max="13574" width="4.375" style="72" customWidth="1"/>
    <col min="13575" max="13575" width="4.125" style="72" customWidth="1"/>
    <col min="13576" max="13576" width="4.375" style="72" customWidth="1"/>
    <col min="13577" max="13577" width="4.125" style="72" customWidth="1"/>
    <col min="13578" max="13579" width="5.625" style="72" customWidth="1"/>
    <col min="13580" max="13580" width="4.375" style="72" customWidth="1"/>
    <col min="13581" max="13581" width="4.125" style="72" customWidth="1"/>
    <col min="13582" max="13821" width="9" style="72"/>
    <col min="13822" max="13822" width="8.625" style="72" customWidth="1"/>
    <col min="13823" max="13823" width="2.5" style="72" customWidth="1"/>
    <col min="13824" max="13824" width="4.375" style="72" customWidth="1"/>
    <col min="13825" max="13825" width="4.125" style="72" customWidth="1"/>
    <col min="13826" max="13826" width="4.375" style="72" customWidth="1"/>
    <col min="13827" max="13827" width="4.125" style="72" customWidth="1"/>
    <col min="13828" max="13828" width="7.25" style="72" customWidth="1"/>
    <col min="13829" max="13829" width="5" style="72" customWidth="1"/>
    <col min="13830" max="13830" width="4.375" style="72" customWidth="1"/>
    <col min="13831" max="13831" width="4.125" style="72" customWidth="1"/>
    <col min="13832" max="13832" width="4.375" style="72" customWidth="1"/>
    <col min="13833" max="13833" width="4.125" style="72" customWidth="1"/>
    <col min="13834" max="13835" width="5.625" style="72" customWidth="1"/>
    <col min="13836" max="13836" width="4.375" style="72" customWidth="1"/>
    <col min="13837" max="13837" width="4.125" style="72" customWidth="1"/>
    <col min="13838" max="14077" width="9" style="72"/>
    <col min="14078" max="14078" width="8.625" style="72" customWidth="1"/>
    <col min="14079" max="14079" width="2.5" style="72" customWidth="1"/>
    <col min="14080" max="14080" width="4.375" style="72" customWidth="1"/>
    <col min="14081" max="14081" width="4.125" style="72" customWidth="1"/>
    <col min="14082" max="14082" width="4.375" style="72" customWidth="1"/>
    <col min="14083" max="14083" width="4.125" style="72" customWidth="1"/>
    <col min="14084" max="14084" width="7.25" style="72" customWidth="1"/>
    <col min="14085" max="14085" width="5" style="72" customWidth="1"/>
    <col min="14086" max="14086" width="4.375" style="72" customWidth="1"/>
    <col min="14087" max="14087" width="4.125" style="72" customWidth="1"/>
    <col min="14088" max="14088" width="4.375" style="72" customWidth="1"/>
    <col min="14089" max="14089" width="4.125" style="72" customWidth="1"/>
    <col min="14090" max="14091" width="5.625" style="72" customWidth="1"/>
    <col min="14092" max="14092" width="4.375" style="72" customWidth="1"/>
    <col min="14093" max="14093" width="4.125" style="72" customWidth="1"/>
    <col min="14094" max="14333" width="9" style="72"/>
    <col min="14334" max="14334" width="8.625" style="72" customWidth="1"/>
    <col min="14335" max="14335" width="2.5" style="72" customWidth="1"/>
    <col min="14336" max="14336" width="4.375" style="72" customWidth="1"/>
    <col min="14337" max="14337" width="4.125" style="72" customWidth="1"/>
    <col min="14338" max="14338" width="4.375" style="72" customWidth="1"/>
    <col min="14339" max="14339" width="4.125" style="72" customWidth="1"/>
    <col min="14340" max="14340" width="7.25" style="72" customWidth="1"/>
    <col min="14341" max="14341" width="5" style="72" customWidth="1"/>
    <col min="14342" max="14342" width="4.375" style="72" customWidth="1"/>
    <col min="14343" max="14343" width="4.125" style="72" customWidth="1"/>
    <col min="14344" max="14344" width="4.375" style="72" customWidth="1"/>
    <col min="14345" max="14345" width="4.125" style="72" customWidth="1"/>
    <col min="14346" max="14347" width="5.625" style="72" customWidth="1"/>
    <col min="14348" max="14348" width="4.375" style="72" customWidth="1"/>
    <col min="14349" max="14349" width="4.125" style="72" customWidth="1"/>
    <col min="14350" max="14589" width="9" style="72"/>
    <col min="14590" max="14590" width="8.625" style="72" customWidth="1"/>
    <col min="14591" max="14591" width="2.5" style="72" customWidth="1"/>
    <col min="14592" max="14592" width="4.375" style="72" customWidth="1"/>
    <col min="14593" max="14593" width="4.125" style="72" customWidth="1"/>
    <col min="14594" max="14594" width="4.375" style="72" customWidth="1"/>
    <col min="14595" max="14595" width="4.125" style="72" customWidth="1"/>
    <col min="14596" max="14596" width="7.25" style="72" customWidth="1"/>
    <col min="14597" max="14597" width="5" style="72" customWidth="1"/>
    <col min="14598" max="14598" width="4.375" style="72" customWidth="1"/>
    <col min="14599" max="14599" width="4.125" style="72" customWidth="1"/>
    <col min="14600" max="14600" width="4.375" style="72" customWidth="1"/>
    <col min="14601" max="14601" width="4.125" style="72" customWidth="1"/>
    <col min="14602" max="14603" width="5.625" style="72" customWidth="1"/>
    <col min="14604" max="14604" width="4.375" style="72" customWidth="1"/>
    <col min="14605" max="14605" width="4.125" style="72" customWidth="1"/>
    <col min="14606" max="14845" width="9" style="72"/>
    <col min="14846" max="14846" width="8.625" style="72" customWidth="1"/>
    <col min="14847" max="14847" width="2.5" style="72" customWidth="1"/>
    <col min="14848" max="14848" width="4.375" style="72" customWidth="1"/>
    <col min="14849" max="14849" width="4.125" style="72" customWidth="1"/>
    <col min="14850" max="14850" width="4.375" style="72" customWidth="1"/>
    <col min="14851" max="14851" width="4.125" style="72" customWidth="1"/>
    <col min="14852" max="14852" width="7.25" style="72" customWidth="1"/>
    <col min="14853" max="14853" width="5" style="72" customWidth="1"/>
    <col min="14854" max="14854" width="4.375" style="72" customWidth="1"/>
    <col min="14855" max="14855" width="4.125" style="72" customWidth="1"/>
    <col min="14856" max="14856" width="4.375" style="72" customWidth="1"/>
    <col min="14857" max="14857" width="4.125" style="72" customWidth="1"/>
    <col min="14858" max="14859" width="5.625" style="72" customWidth="1"/>
    <col min="14860" max="14860" width="4.375" style="72" customWidth="1"/>
    <col min="14861" max="14861" width="4.125" style="72" customWidth="1"/>
    <col min="14862" max="15101" width="9" style="72"/>
    <col min="15102" max="15102" width="8.625" style="72" customWidth="1"/>
    <col min="15103" max="15103" width="2.5" style="72" customWidth="1"/>
    <col min="15104" max="15104" width="4.375" style="72" customWidth="1"/>
    <col min="15105" max="15105" width="4.125" style="72" customWidth="1"/>
    <col min="15106" max="15106" width="4.375" style="72" customWidth="1"/>
    <col min="15107" max="15107" width="4.125" style="72" customWidth="1"/>
    <col min="15108" max="15108" width="7.25" style="72" customWidth="1"/>
    <col min="15109" max="15109" width="5" style="72" customWidth="1"/>
    <col min="15110" max="15110" width="4.375" style="72" customWidth="1"/>
    <col min="15111" max="15111" width="4.125" style="72" customWidth="1"/>
    <col min="15112" max="15112" width="4.375" style="72" customWidth="1"/>
    <col min="15113" max="15113" width="4.125" style="72" customWidth="1"/>
    <col min="15114" max="15115" width="5.625" style="72" customWidth="1"/>
    <col min="15116" max="15116" width="4.375" style="72" customWidth="1"/>
    <col min="15117" max="15117" width="4.125" style="72" customWidth="1"/>
    <col min="15118" max="15357" width="9" style="72"/>
    <col min="15358" max="15358" width="8.625" style="72" customWidth="1"/>
    <col min="15359" max="15359" width="2.5" style="72" customWidth="1"/>
    <col min="15360" max="15360" width="4.375" style="72" customWidth="1"/>
    <col min="15361" max="15361" width="4.125" style="72" customWidth="1"/>
    <col min="15362" max="15362" width="4.375" style="72" customWidth="1"/>
    <col min="15363" max="15363" width="4.125" style="72" customWidth="1"/>
    <col min="15364" max="15364" width="7.25" style="72" customWidth="1"/>
    <col min="15365" max="15365" width="5" style="72" customWidth="1"/>
    <col min="15366" max="15366" width="4.375" style="72" customWidth="1"/>
    <col min="15367" max="15367" width="4.125" style="72" customWidth="1"/>
    <col min="15368" max="15368" width="4.375" style="72" customWidth="1"/>
    <col min="15369" max="15369" width="4.125" style="72" customWidth="1"/>
    <col min="15370" max="15371" width="5.625" style="72" customWidth="1"/>
    <col min="15372" max="15372" width="4.375" style="72" customWidth="1"/>
    <col min="15373" max="15373" width="4.125" style="72" customWidth="1"/>
    <col min="15374" max="15613" width="9" style="72"/>
    <col min="15614" max="15614" width="8.625" style="72" customWidth="1"/>
    <col min="15615" max="15615" width="2.5" style="72" customWidth="1"/>
    <col min="15616" max="15616" width="4.375" style="72" customWidth="1"/>
    <col min="15617" max="15617" width="4.125" style="72" customWidth="1"/>
    <col min="15618" max="15618" width="4.375" style="72" customWidth="1"/>
    <col min="15619" max="15619" width="4.125" style="72" customWidth="1"/>
    <col min="15620" max="15620" width="7.25" style="72" customWidth="1"/>
    <col min="15621" max="15621" width="5" style="72" customWidth="1"/>
    <col min="15622" max="15622" width="4.375" style="72" customWidth="1"/>
    <col min="15623" max="15623" width="4.125" style="72" customWidth="1"/>
    <col min="15624" max="15624" width="4.375" style="72" customWidth="1"/>
    <col min="15625" max="15625" width="4.125" style="72" customWidth="1"/>
    <col min="15626" max="15627" width="5.625" style="72" customWidth="1"/>
    <col min="15628" max="15628" width="4.375" style="72" customWidth="1"/>
    <col min="15629" max="15629" width="4.125" style="72" customWidth="1"/>
    <col min="15630" max="15869" width="9" style="72"/>
    <col min="15870" max="15870" width="8.625" style="72" customWidth="1"/>
    <col min="15871" max="15871" width="2.5" style="72" customWidth="1"/>
    <col min="15872" max="15872" width="4.375" style="72" customWidth="1"/>
    <col min="15873" max="15873" width="4.125" style="72" customWidth="1"/>
    <col min="15874" max="15874" width="4.375" style="72" customWidth="1"/>
    <col min="15875" max="15875" width="4.125" style="72" customWidth="1"/>
    <col min="15876" max="15876" width="7.25" style="72" customWidth="1"/>
    <col min="15877" max="15877" width="5" style="72" customWidth="1"/>
    <col min="15878" max="15878" width="4.375" style="72" customWidth="1"/>
    <col min="15879" max="15879" width="4.125" style="72" customWidth="1"/>
    <col min="15880" max="15880" width="4.375" style="72" customWidth="1"/>
    <col min="15881" max="15881" width="4.125" style="72" customWidth="1"/>
    <col min="15882" max="15883" width="5.625" style="72" customWidth="1"/>
    <col min="15884" max="15884" width="4.375" style="72" customWidth="1"/>
    <col min="15885" max="15885" width="4.125" style="72" customWidth="1"/>
    <col min="15886" max="16125" width="9" style="72"/>
    <col min="16126" max="16126" width="8.625" style="72" customWidth="1"/>
    <col min="16127" max="16127" width="2.5" style="72" customWidth="1"/>
    <col min="16128" max="16128" width="4.375" style="72" customWidth="1"/>
    <col min="16129" max="16129" width="4.125" style="72" customWidth="1"/>
    <col min="16130" max="16130" width="4.375" style="72" customWidth="1"/>
    <col min="16131" max="16131" width="4.125" style="72" customWidth="1"/>
    <col min="16132" max="16132" width="7.25" style="72" customWidth="1"/>
    <col min="16133" max="16133" width="5" style="72" customWidth="1"/>
    <col min="16134" max="16134" width="4.375" style="72" customWidth="1"/>
    <col min="16135" max="16135" width="4.125" style="72" customWidth="1"/>
    <col min="16136" max="16136" width="4.375" style="72" customWidth="1"/>
    <col min="16137" max="16137" width="4.125" style="72" customWidth="1"/>
    <col min="16138" max="16139" width="5.625" style="72" customWidth="1"/>
    <col min="16140" max="16140" width="4.375" style="72" customWidth="1"/>
    <col min="16141" max="16141" width="4.125" style="72" customWidth="1"/>
    <col min="16142" max="16384" width="9" style="72"/>
  </cols>
  <sheetData>
    <row r="1" spans="1:20" s="69" customFormat="1" ht="20.100000000000001" hidden="1" customHeight="1">
      <c r="B1" s="69" t="s">
        <v>4</v>
      </c>
      <c r="C1" s="69" t="s">
        <v>4</v>
      </c>
      <c r="D1" s="69" t="s">
        <v>105</v>
      </c>
      <c r="F1" s="69" t="s">
        <v>106</v>
      </c>
      <c r="G1" s="69" t="s">
        <v>4</v>
      </c>
      <c r="H1" s="69" t="s">
        <v>107</v>
      </c>
      <c r="I1" s="69" t="s">
        <v>4</v>
      </c>
      <c r="J1" s="69" t="s">
        <v>108</v>
      </c>
      <c r="K1" s="69" t="s">
        <v>4</v>
      </c>
      <c r="L1" s="69" t="s">
        <v>109</v>
      </c>
      <c r="M1" s="69" t="s">
        <v>4</v>
      </c>
      <c r="N1" s="69" t="s">
        <v>110</v>
      </c>
      <c r="O1" s="69" t="s">
        <v>4</v>
      </c>
      <c r="P1" s="69" t="s">
        <v>4</v>
      </c>
      <c r="Q1" s="69" t="s">
        <v>4</v>
      </c>
      <c r="R1" s="69" t="s">
        <v>4</v>
      </c>
    </row>
    <row r="2" spans="1:20" ht="25.15" customHeight="1">
      <c r="B2" s="576" t="s">
        <v>529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71"/>
      <c r="Q2" s="71"/>
      <c r="R2" s="71"/>
      <c r="S2" s="71"/>
      <c r="T2" s="71"/>
    </row>
    <row r="3" spans="1:20" s="73" customFormat="1" ht="40.15" customHeight="1">
      <c r="A3" s="70"/>
      <c r="B3" s="578" t="s">
        <v>111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</row>
    <row r="4" spans="1:20" ht="12" customHeight="1">
      <c r="B4" s="579" t="s">
        <v>524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</row>
    <row r="5" spans="1:20" ht="6" customHeight="1">
      <c r="B5" s="581" t="s">
        <v>50</v>
      </c>
      <c r="C5" s="582"/>
      <c r="D5" s="567" t="s">
        <v>112</v>
      </c>
      <c r="E5" s="588" t="s">
        <v>113</v>
      </c>
      <c r="F5" s="74"/>
      <c r="G5" s="74"/>
      <c r="H5" s="74"/>
      <c r="I5" s="74"/>
      <c r="J5" s="591"/>
      <c r="K5" s="591"/>
      <c r="L5" s="591"/>
      <c r="M5" s="591"/>
      <c r="N5" s="591"/>
      <c r="O5" s="591"/>
    </row>
    <row r="6" spans="1:20" ht="6" customHeight="1">
      <c r="B6" s="583"/>
      <c r="C6" s="584"/>
      <c r="D6" s="587"/>
      <c r="E6" s="589"/>
      <c r="F6" s="567" t="s">
        <v>114</v>
      </c>
      <c r="G6" s="588" t="s">
        <v>115</v>
      </c>
      <c r="H6" s="75"/>
      <c r="I6" s="75"/>
      <c r="J6" s="74"/>
      <c r="K6" s="74"/>
      <c r="L6" s="592" t="s">
        <v>51</v>
      </c>
      <c r="M6" s="592"/>
      <c r="N6" s="592"/>
      <c r="O6" s="592"/>
    </row>
    <row r="7" spans="1:20" ht="6" customHeight="1">
      <c r="B7" s="583"/>
      <c r="C7" s="584"/>
      <c r="D7" s="587"/>
      <c r="E7" s="589"/>
      <c r="F7" s="587"/>
      <c r="G7" s="589"/>
      <c r="H7" s="567" t="s">
        <v>116</v>
      </c>
      <c r="I7" s="569" t="s">
        <v>117</v>
      </c>
      <c r="J7" s="571" t="s">
        <v>118</v>
      </c>
      <c r="K7" s="573" t="s">
        <v>119</v>
      </c>
      <c r="L7" s="571" t="s">
        <v>120</v>
      </c>
      <c r="M7" s="575" t="s">
        <v>121</v>
      </c>
      <c r="N7" s="561" t="s">
        <v>122</v>
      </c>
      <c r="O7" s="563" t="s">
        <v>123</v>
      </c>
    </row>
    <row r="8" spans="1:20" ht="90" customHeight="1">
      <c r="B8" s="585"/>
      <c r="C8" s="586"/>
      <c r="D8" s="568"/>
      <c r="E8" s="590"/>
      <c r="F8" s="568"/>
      <c r="G8" s="590"/>
      <c r="H8" s="568"/>
      <c r="I8" s="570"/>
      <c r="J8" s="572"/>
      <c r="K8" s="574"/>
      <c r="L8" s="572"/>
      <c r="M8" s="574"/>
      <c r="N8" s="562"/>
      <c r="O8" s="564"/>
    </row>
    <row r="9" spans="1:20" ht="13.9" customHeight="1">
      <c r="B9" s="558" t="s">
        <v>65</v>
      </c>
      <c r="C9" s="559"/>
      <c r="D9" s="565" t="s">
        <v>102</v>
      </c>
      <c r="E9" s="566"/>
      <c r="F9" s="565" t="s">
        <v>124</v>
      </c>
      <c r="G9" s="566"/>
      <c r="H9" s="565" t="s">
        <v>125</v>
      </c>
      <c r="I9" s="566"/>
      <c r="J9" s="565" t="s">
        <v>126</v>
      </c>
      <c r="K9" s="566"/>
      <c r="L9" s="565" t="s">
        <v>127</v>
      </c>
      <c r="M9" s="566"/>
      <c r="N9" s="565" t="s">
        <v>128</v>
      </c>
      <c r="O9" s="566"/>
    </row>
    <row r="10" spans="1:20" ht="13.9" customHeight="1">
      <c r="B10" s="558" t="s">
        <v>73</v>
      </c>
      <c r="C10" s="559"/>
      <c r="D10" s="560">
        <v>1036</v>
      </c>
      <c r="E10" s="554"/>
      <c r="F10" s="553">
        <v>68</v>
      </c>
      <c r="G10" s="554"/>
      <c r="H10" s="553">
        <v>17</v>
      </c>
      <c r="I10" s="554"/>
      <c r="J10" s="553">
        <v>3</v>
      </c>
      <c r="K10" s="554"/>
      <c r="L10" s="553">
        <v>7</v>
      </c>
      <c r="M10" s="554"/>
      <c r="N10" s="553">
        <v>6</v>
      </c>
      <c r="O10" s="554"/>
    </row>
    <row r="11" spans="1:20" ht="13.9" customHeight="1">
      <c r="B11" s="462" t="s">
        <v>74</v>
      </c>
      <c r="C11" s="463"/>
      <c r="D11" s="555">
        <v>889.78</v>
      </c>
      <c r="E11" s="556"/>
      <c r="F11" s="557">
        <v>27.94</v>
      </c>
      <c r="G11" s="556"/>
      <c r="H11" s="557">
        <v>6.3</v>
      </c>
      <c r="I11" s="556"/>
      <c r="J11" s="557">
        <v>1.05</v>
      </c>
      <c r="K11" s="556"/>
      <c r="L11" s="557">
        <v>2.56</v>
      </c>
      <c r="M11" s="556"/>
      <c r="N11" s="557">
        <v>2.76</v>
      </c>
      <c r="O11" s="556"/>
    </row>
    <row r="12" spans="1:20" s="76" customFormat="1" ht="13.9" customHeight="1">
      <c r="A12" s="70"/>
      <c r="B12" s="548" t="s">
        <v>75</v>
      </c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</row>
    <row r="13" spans="1:20" ht="10.15" customHeight="1">
      <c r="A13" s="70">
        <v>2</v>
      </c>
      <c r="B13" s="77" t="s">
        <v>502</v>
      </c>
      <c r="C13" s="78"/>
      <c r="D13" s="549">
        <v>110.75</v>
      </c>
      <c r="E13" s="550"/>
      <c r="F13" s="550">
        <v>101.47</v>
      </c>
      <c r="G13" s="550"/>
      <c r="H13" s="547">
        <v>92.48</v>
      </c>
      <c r="I13" s="547"/>
      <c r="J13" s="547">
        <v>115.78</v>
      </c>
      <c r="K13" s="547"/>
      <c r="L13" s="547">
        <v>101.98</v>
      </c>
      <c r="M13" s="547"/>
      <c r="N13" s="547">
        <v>109.33</v>
      </c>
      <c r="O13" s="547"/>
    </row>
    <row r="14" spans="1:20" ht="10.15" customHeight="1">
      <c r="A14" s="70">
        <v>3</v>
      </c>
      <c r="B14" s="77" t="s">
        <v>503</v>
      </c>
      <c r="C14" s="79"/>
      <c r="D14" s="546">
        <v>110.19</v>
      </c>
      <c r="E14" s="547"/>
      <c r="F14" s="547">
        <v>103.01</v>
      </c>
      <c r="G14" s="547"/>
      <c r="H14" s="547">
        <v>99.58</v>
      </c>
      <c r="I14" s="547"/>
      <c r="J14" s="547">
        <v>112.3</v>
      </c>
      <c r="K14" s="547"/>
      <c r="L14" s="547">
        <v>103.29</v>
      </c>
      <c r="M14" s="547"/>
      <c r="N14" s="547">
        <v>111.08</v>
      </c>
      <c r="O14" s="547"/>
    </row>
    <row r="15" spans="1:20" s="81" customFormat="1" ht="10.15" customHeight="1">
      <c r="A15" s="80">
        <v>4</v>
      </c>
      <c r="B15" s="77" t="s">
        <v>504</v>
      </c>
      <c r="C15" s="78"/>
      <c r="D15" s="546">
        <v>102.58</v>
      </c>
      <c r="E15" s="547"/>
      <c r="F15" s="547">
        <v>99.87</v>
      </c>
      <c r="G15" s="547"/>
      <c r="H15" s="547">
        <v>97.75</v>
      </c>
      <c r="I15" s="547"/>
      <c r="J15" s="547">
        <v>98.01</v>
      </c>
      <c r="K15" s="547"/>
      <c r="L15" s="547">
        <v>98.76</v>
      </c>
      <c r="M15" s="547"/>
      <c r="N15" s="547">
        <v>103.54</v>
      </c>
      <c r="O15" s="547"/>
    </row>
    <row r="16" spans="1:20" s="81" customFormat="1" ht="10.15" customHeight="1">
      <c r="A16" s="80">
        <v>5</v>
      </c>
      <c r="B16" s="77" t="s">
        <v>505</v>
      </c>
      <c r="C16" s="78"/>
      <c r="D16" s="546">
        <v>100</v>
      </c>
      <c r="E16" s="547"/>
      <c r="F16" s="547">
        <v>100</v>
      </c>
      <c r="G16" s="547"/>
      <c r="H16" s="547">
        <v>100</v>
      </c>
      <c r="I16" s="547"/>
      <c r="J16" s="547">
        <v>100</v>
      </c>
      <c r="K16" s="547"/>
      <c r="L16" s="547">
        <v>100</v>
      </c>
      <c r="M16" s="547"/>
      <c r="N16" s="547">
        <v>100</v>
      </c>
      <c r="O16" s="547"/>
    </row>
    <row r="17" spans="1:15" s="81" customFormat="1" ht="10.15" customHeight="1">
      <c r="A17" s="80">
        <v>6</v>
      </c>
      <c r="B17" s="77" t="s">
        <v>506</v>
      </c>
      <c r="C17" s="78"/>
      <c r="D17" s="546">
        <v>100.2</v>
      </c>
      <c r="E17" s="547"/>
      <c r="F17" s="547">
        <v>99.79</v>
      </c>
      <c r="G17" s="547"/>
      <c r="H17" s="547">
        <v>102.14</v>
      </c>
      <c r="I17" s="547"/>
      <c r="J17" s="547">
        <v>101.19</v>
      </c>
      <c r="K17" s="547"/>
      <c r="L17" s="547">
        <v>100.53</v>
      </c>
      <c r="M17" s="547"/>
      <c r="N17" s="547">
        <v>97.11</v>
      </c>
      <c r="O17" s="547"/>
    </row>
    <row r="18" spans="1:15" s="81" customFormat="1" ht="10.15" customHeight="1">
      <c r="A18" s="80">
        <v>7</v>
      </c>
      <c r="B18" s="77" t="s">
        <v>507</v>
      </c>
      <c r="C18" s="78"/>
      <c r="D18" s="546">
        <v>102.85</v>
      </c>
      <c r="E18" s="547"/>
      <c r="F18" s="547">
        <v>99.87</v>
      </c>
      <c r="G18" s="547"/>
      <c r="H18" s="547">
        <v>101.06</v>
      </c>
      <c r="I18" s="547"/>
      <c r="J18" s="547">
        <v>95.42</v>
      </c>
      <c r="K18" s="547"/>
      <c r="L18" s="547">
        <v>100.96</v>
      </c>
      <c r="M18" s="547"/>
      <c r="N18" s="547">
        <v>99.18</v>
      </c>
      <c r="O18" s="547"/>
    </row>
    <row r="19" spans="1:15" s="81" customFormat="1" ht="10.15" customHeight="1">
      <c r="A19" s="80">
        <v>8</v>
      </c>
      <c r="B19" s="77" t="s">
        <v>508</v>
      </c>
      <c r="C19" s="78"/>
      <c r="D19" s="546">
        <v>100.28</v>
      </c>
      <c r="E19" s="547"/>
      <c r="F19" s="547">
        <v>100.23</v>
      </c>
      <c r="G19" s="547"/>
      <c r="H19" s="547">
        <v>102.05</v>
      </c>
      <c r="I19" s="547"/>
      <c r="J19" s="547">
        <v>89.79</v>
      </c>
      <c r="K19" s="547"/>
      <c r="L19" s="547">
        <v>104.3</v>
      </c>
      <c r="M19" s="547"/>
      <c r="N19" s="547">
        <v>97.23</v>
      </c>
      <c r="O19" s="547"/>
    </row>
    <row r="20" spans="1:15" ht="10.15" customHeight="1">
      <c r="A20" s="70">
        <v>9</v>
      </c>
      <c r="B20" s="77" t="s">
        <v>509</v>
      </c>
      <c r="C20" s="79"/>
      <c r="D20" s="546">
        <v>93.68</v>
      </c>
      <c r="E20" s="547"/>
      <c r="F20" s="547">
        <v>99.27</v>
      </c>
      <c r="G20" s="547"/>
      <c r="H20" s="547">
        <v>100.21</v>
      </c>
      <c r="I20" s="547"/>
      <c r="J20" s="547">
        <v>94.26</v>
      </c>
      <c r="K20" s="547"/>
      <c r="L20" s="547">
        <v>102.19</v>
      </c>
      <c r="M20" s="547"/>
      <c r="N20" s="547">
        <v>96.44</v>
      </c>
      <c r="O20" s="547"/>
    </row>
    <row r="21" spans="1:15" ht="10.15" customHeight="1">
      <c r="B21" s="77" t="s">
        <v>4</v>
      </c>
      <c r="C21" s="79" t="s">
        <v>76</v>
      </c>
      <c r="D21" s="546" t="s">
        <v>38</v>
      </c>
      <c r="E21" s="547"/>
      <c r="F21" s="547" t="s">
        <v>38</v>
      </c>
      <c r="G21" s="547"/>
      <c r="H21" s="547" t="s">
        <v>38</v>
      </c>
      <c r="I21" s="547"/>
      <c r="J21" s="547" t="s">
        <v>38</v>
      </c>
      <c r="K21" s="547"/>
      <c r="L21" s="547" t="s">
        <v>38</v>
      </c>
      <c r="M21" s="547"/>
      <c r="N21" s="547" t="s">
        <v>38</v>
      </c>
      <c r="O21" s="547"/>
    </row>
    <row r="22" spans="1:15" ht="10.15" customHeight="1">
      <c r="A22" s="70">
        <v>11</v>
      </c>
      <c r="B22" s="77" t="s">
        <v>510</v>
      </c>
      <c r="C22" s="82" t="s">
        <v>526</v>
      </c>
      <c r="D22" s="546">
        <v>101.29</v>
      </c>
      <c r="E22" s="547"/>
      <c r="F22" s="547">
        <v>105.54</v>
      </c>
      <c r="G22" s="547"/>
      <c r="H22" s="547">
        <v>107.06</v>
      </c>
      <c r="I22" s="547"/>
      <c r="J22" s="547">
        <v>126.96</v>
      </c>
      <c r="K22" s="547"/>
      <c r="L22" s="547">
        <v>104.86</v>
      </c>
      <c r="M22" s="547"/>
      <c r="N22" s="547">
        <v>103.97</v>
      </c>
      <c r="O22" s="547"/>
    </row>
    <row r="23" spans="1:15" ht="10.15" customHeight="1">
      <c r="A23" s="70">
        <v>12</v>
      </c>
      <c r="B23" s="77" t="s">
        <v>511</v>
      </c>
      <c r="C23" s="82"/>
      <c r="D23" s="546">
        <v>96.79</v>
      </c>
      <c r="E23" s="547"/>
      <c r="F23" s="547">
        <v>103.73</v>
      </c>
      <c r="G23" s="547"/>
      <c r="H23" s="547">
        <v>102.15</v>
      </c>
      <c r="I23" s="547"/>
      <c r="J23" s="547">
        <v>115.4</v>
      </c>
      <c r="K23" s="547"/>
      <c r="L23" s="547">
        <v>102.2</v>
      </c>
      <c r="M23" s="547"/>
      <c r="N23" s="547">
        <v>108.59</v>
      </c>
      <c r="O23" s="547"/>
    </row>
    <row r="24" spans="1:15" ht="10.15" customHeight="1">
      <c r="A24" s="70">
        <v>13</v>
      </c>
      <c r="B24" s="77" t="s">
        <v>512</v>
      </c>
      <c r="C24" s="82"/>
      <c r="D24" s="546">
        <v>99</v>
      </c>
      <c r="E24" s="547"/>
      <c r="F24" s="547">
        <v>103.8</v>
      </c>
      <c r="G24" s="547"/>
      <c r="H24" s="547">
        <v>102.12</v>
      </c>
      <c r="I24" s="547"/>
      <c r="J24" s="547">
        <v>115.71</v>
      </c>
      <c r="K24" s="547"/>
      <c r="L24" s="547">
        <v>102.33</v>
      </c>
      <c r="M24" s="547"/>
      <c r="N24" s="547">
        <v>106.23</v>
      </c>
      <c r="O24" s="547"/>
    </row>
    <row r="25" spans="1:15" ht="10.15" customHeight="1">
      <c r="A25" s="70">
        <v>14</v>
      </c>
      <c r="B25" s="77" t="s">
        <v>513</v>
      </c>
      <c r="C25" s="82"/>
      <c r="D25" s="546">
        <v>100.13</v>
      </c>
      <c r="E25" s="547"/>
      <c r="F25" s="547">
        <v>104.17</v>
      </c>
      <c r="G25" s="547"/>
      <c r="H25" s="547">
        <v>102.93</v>
      </c>
      <c r="I25" s="547"/>
      <c r="J25" s="547">
        <v>122.01</v>
      </c>
      <c r="K25" s="547"/>
      <c r="L25" s="547">
        <v>103.4</v>
      </c>
      <c r="M25" s="547"/>
      <c r="N25" s="547">
        <v>103.55</v>
      </c>
      <c r="O25" s="547"/>
    </row>
    <row r="26" spans="1:15" ht="10.15" customHeight="1">
      <c r="A26" s="70">
        <v>15</v>
      </c>
      <c r="B26" s="77" t="s">
        <v>514</v>
      </c>
      <c r="C26" s="82"/>
      <c r="D26" s="546">
        <v>100.46</v>
      </c>
      <c r="E26" s="547"/>
      <c r="F26" s="547">
        <v>104.96</v>
      </c>
      <c r="G26" s="547"/>
      <c r="H26" s="547">
        <v>104.32</v>
      </c>
      <c r="I26" s="547"/>
      <c r="J26" s="547">
        <v>128.94999999999999</v>
      </c>
      <c r="K26" s="547"/>
      <c r="L26" s="547">
        <v>103.54</v>
      </c>
      <c r="M26" s="547"/>
      <c r="N26" s="547">
        <v>104.33</v>
      </c>
      <c r="O26" s="547"/>
    </row>
    <row r="27" spans="1:15" s="81" customFormat="1" ht="10.15" customHeight="1">
      <c r="A27" s="80">
        <v>16</v>
      </c>
      <c r="B27" s="77" t="s">
        <v>515</v>
      </c>
      <c r="C27" s="82"/>
      <c r="D27" s="546">
        <v>100.94</v>
      </c>
      <c r="E27" s="547"/>
      <c r="F27" s="547">
        <v>104.84</v>
      </c>
      <c r="G27" s="547"/>
      <c r="H27" s="547">
        <v>106.23</v>
      </c>
      <c r="I27" s="547"/>
      <c r="J27" s="547">
        <v>122.73</v>
      </c>
      <c r="K27" s="547"/>
      <c r="L27" s="547">
        <v>104.62</v>
      </c>
      <c r="M27" s="547"/>
      <c r="N27" s="547">
        <v>101.51</v>
      </c>
      <c r="O27" s="547"/>
    </row>
    <row r="28" spans="1:15" ht="10.15" customHeight="1">
      <c r="A28" s="70">
        <v>17</v>
      </c>
      <c r="B28" s="77" t="s">
        <v>516</v>
      </c>
      <c r="C28" s="82"/>
      <c r="D28" s="546">
        <v>102.54</v>
      </c>
      <c r="E28" s="547"/>
      <c r="F28" s="547">
        <v>105.37</v>
      </c>
      <c r="G28" s="547"/>
      <c r="H28" s="547">
        <v>108.94</v>
      </c>
      <c r="I28" s="547"/>
      <c r="J28" s="547">
        <v>125.59</v>
      </c>
      <c r="K28" s="547"/>
      <c r="L28" s="547">
        <v>106.24</v>
      </c>
      <c r="M28" s="547"/>
      <c r="N28" s="547">
        <v>100.34</v>
      </c>
      <c r="O28" s="547"/>
    </row>
    <row r="29" spans="1:15" ht="10.15" customHeight="1">
      <c r="A29" s="70">
        <v>18</v>
      </c>
      <c r="B29" s="77" t="s">
        <v>517</v>
      </c>
      <c r="C29" s="82"/>
      <c r="D29" s="546">
        <v>102.7</v>
      </c>
      <c r="E29" s="547"/>
      <c r="F29" s="547">
        <v>106.08</v>
      </c>
      <c r="G29" s="547"/>
      <c r="H29" s="547">
        <v>110.51</v>
      </c>
      <c r="I29" s="547"/>
      <c r="J29" s="547">
        <v>129.05000000000001</v>
      </c>
      <c r="K29" s="547"/>
      <c r="L29" s="547">
        <v>106.66</v>
      </c>
      <c r="M29" s="547"/>
      <c r="N29" s="547">
        <v>101.12</v>
      </c>
      <c r="O29" s="547"/>
    </row>
    <row r="30" spans="1:15" ht="10.15" customHeight="1">
      <c r="A30" s="70">
        <v>19</v>
      </c>
      <c r="B30" s="77" t="s">
        <v>518</v>
      </c>
      <c r="C30" s="82"/>
      <c r="D30" s="546">
        <v>102.86</v>
      </c>
      <c r="E30" s="547"/>
      <c r="F30" s="547">
        <v>106.53</v>
      </c>
      <c r="G30" s="547"/>
      <c r="H30" s="547">
        <v>110.58</v>
      </c>
      <c r="I30" s="547"/>
      <c r="J30" s="547">
        <v>131.12</v>
      </c>
      <c r="K30" s="547"/>
      <c r="L30" s="547">
        <v>106.69</v>
      </c>
      <c r="M30" s="547"/>
      <c r="N30" s="547">
        <v>101.83</v>
      </c>
      <c r="O30" s="547"/>
    </row>
    <row r="31" spans="1:15" ht="10.15" customHeight="1">
      <c r="A31" s="70">
        <v>20</v>
      </c>
      <c r="B31" s="77" t="s">
        <v>519</v>
      </c>
      <c r="C31" s="82"/>
      <c r="D31" s="546">
        <v>104.9</v>
      </c>
      <c r="E31" s="547"/>
      <c r="F31" s="547">
        <v>107.52</v>
      </c>
      <c r="G31" s="547"/>
      <c r="H31" s="547">
        <v>111.39</v>
      </c>
      <c r="I31" s="547"/>
      <c r="J31" s="547">
        <v>136.97</v>
      </c>
      <c r="K31" s="547"/>
      <c r="L31" s="547">
        <v>107.25</v>
      </c>
      <c r="M31" s="547"/>
      <c r="N31" s="547">
        <v>103.4</v>
      </c>
      <c r="O31" s="547"/>
    </row>
    <row r="32" spans="1:15" ht="10.15" customHeight="1">
      <c r="A32" s="70">
        <v>21</v>
      </c>
      <c r="B32" s="77" t="s">
        <v>520</v>
      </c>
      <c r="C32" s="82" t="s">
        <v>526</v>
      </c>
      <c r="D32" s="546">
        <v>105.16</v>
      </c>
      <c r="E32" s="547"/>
      <c r="F32" s="547">
        <v>108.48</v>
      </c>
      <c r="G32" s="547"/>
      <c r="H32" s="547">
        <v>111.72</v>
      </c>
      <c r="I32" s="547"/>
      <c r="J32" s="547">
        <v>144.76</v>
      </c>
      <c r="K32" s="547"/>
      <c r="L32" s="547">
        <v>107.14</v>
      </c>
      <c r="M32" s="547"/>
      <c r="N32" s="547">
        <v>105.03</v>
      </c>
      <c r="O32" s="547"/>
    </row>
    <row r="33" spans="1:15" ht="10.15" customHeight="1">
      <c r="A33" s="70">
        <v>22</v>
      </c>
      <c r="B33" s="77" t="s">
        <v>521</v>
      </c>
      <c r="C33" s="82" t="s">
        <v>526</v>
      </c>
      <c r="D33" s="546">
        <v>104.32</v>
      </c>
      <c r="E33" s="547"/>
      <c r="F33" s="547">
        <v>109.22</v>
      </c>
      <c r="G33" s="547"/>
      <c r="H33" s="547">
        <v>113.57</v>
      </c>
      <c r="I33" s="547"/>
      <c r="J33" s="547">
        <v>142.57</v>
      </c>
      <c r="K33" s="547"/>
      <c r="L33" s="547">
        <v>107.01</v>
      </c>
      <c r="M33" s="547"/>
      <c r="N33" s="547">
        <v>105.33</v>
      </c>
      <c r="O33" s="547"/>
    </row>
    <row r="34" spans="1:15" ht="10.15" customHeight="1">
      <c r="A34" s="70">
        <v>23</v>
      </c>
      <c r="B34" s="77" t="s">
        <v>522</v>
      </c>
      <c r="C34" s="82" t="s">
        <v>76</v>
      </c>
      <c r="D34" s="546" t="s">
        <v>4</v>
      </c>
      <c r="E34" s="547"/>
      <c r="F34" s="547" t="s">
        <v>4</v>
      </c>
      <c r="G34" s="547"/>
      <c r="H34" s="547" t="s">
        <v>4</v>
      </c>
      <c r="I34" s="547"/>
      <c r="J34" s="547" t="s">
        <v>4</v>
      </c>
      <c r="K34" s="547"/>
      <c r="L34" s="547" t="s">
        <v>4</v>
      </c>
      <c r="M34" s="547"/>
      <c r="N34" s="547" t="s">
        <v>4</v>
      </c>
      <c r="O34" s="547"/>
    </row>
    <row r="35" spans="1:15" ht="10.15" customHeight="1">
      <c r="A35" s="70">
        <v>24</v>
      </c>
      <c r="B35" s="77" t="s">
        <v>523</v>
      </c>
      <c r="C35" s="82" t="s">
        <v>526</v>
      </c>
      <c r="D35" s="546">
        <v>104.66</v>
      </c>
      <c r="E35" s="547"/>
      <c r="F35" s="547">
        <v>110.43</v>
      </c>
      <c r="G35" s="547"/>
      <c r="H35" s="547">
        <v>114.49</v>
      </c>
      <c r="I35" s="547"/>
      <c r="J35" s="547">
        <v>145.05000000000001</v>
      </c>
      <c r="K35" s="547"/>
      <c r="L35" s="547">
        <v>107.5</v>
      </c>
      <c r="M35" s="547"/>
      <c r="N35" s="547">
        <v>108.1</v>
      </c>
      <c r="O35" s="547"/>
    </row>
    <row r="36" spans="1:15" s="81" customFormat="1" ht="10.15" customHeight="1">
      <c r="A36" s="80">
        <v>25</v>
      </c>
      <c r="B36" s="77" t="s">
        <v>511</v>
      </c>
      <c r="C36" s="82"/>
      <c r="D36" s="551">
        <v>106.26</v>
      </c>
      <c r="E36" s="552"/>
      <c r="F36" s="552">
        <v>111.26</v>
      </c>
      <c r="G36" s="552"/>
      <c r="H36" s="547">
        <v>114.85</v>
      </c>
      <c r="I36" s="547"/>
      <c r="J36" s="547">
        <v>149.57</v>
      </c>
      <c r="K36" s="547"/>
      <c r="L36" s="547">
        <v>106.8</v>
      </c>
      <c r="M36" s="547"/>
      <c r="N36" s="547">
        <v>109.3</v>
      </c>
      <c r="O36" s="547"/>
    </row>
    <row r="37" spans="1:15" s="83" customFormat="1" ht="13.9" customHeight="1">
      <c r="A37" s="70"/>
      <c r="B37" s="548" t="s">
        <v>129</v>
      </c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</row>
    <row r="38" spans="1:15" ht="10.15" customHeight="1">
      <c r="A38" s="70">
        <v>27</v>
      </c>
      <c r="B38" s="77" t="str">
        <f t="shared" ref="B38:B60" si="0">B13</f>
        <v>民國102年</v>
      </c>
      <c r="C38" s="78"/>
      <c r="D38" s="549">
        <v>-2.4300000000000002</v>
      </c>
      <c r="E38" s="550"/>
      <c r="F38" s="550">
        <v>0.49</v>
      </c>
      <c r="G38" s="550"/>
      <c r="H38" s="550">
        <v>-0.64</v>
      </c>
      <c r="I38" s="550"/>
      <c r="J38" s="550">
        <v>-10.39</v>
      </c>
      <c r="K38" s="550"/>
      <c r="L38" s="550">
        <v>6.71</v>
      </c>
      <c r="M38" s="550"/>
      <c r="N38" s="550">
        <v>3.89</v>
      </c>
      <c r="O38" s="550"/>
    </row>
    <row r="39" spans="1:15" ht="10.15" customHeight="1">
      <c r="A39" s="70">
        <v>28</v>
      </c>
      <c r="B39" s="77" t="str">
        <f t="shared" si="0"/>
        <v>民國103年</v>
      </c>
      <c r="C39" s="79"/>
      <c r="D39" s="546">
        <v>-0.51</v>
      </c>
      <c r="E39" s="547"/>
      <c r="F39" s="547">
        <v>1.52</v>
      </c>
      <c r="G39" s="547"/>
      <c r="H39" s="547">
        <v>7.68</v>
      </c>
      <c r="I39" s="547"/>
      <c r="J39" s="547">
        <v>-3.01</v>
      </c>
      <c r="K39" s="547"/>
      <c r="L39" s="547">
        <v>1.28</v>
      </c>
      <c r="M39" s="547"/>
      <c r="N39" s="547">
        <v>1.6</v>
      </c>
      <c r="O39" s="547"/>
    </row>
    <row r="40" spans="1:15" ht="10.15" customHeight="1">
      <c r="A40" s="70">
        <v>29</v>
      </c>
      <c r="B40" s="77" t="str">
        <f t="shared" si="0"/>
        <v>民國104年</v>
      </c>
      <c r="C40" s="79"/>
      <c r="D40" s="546">
        <v>-6.91</v>
      </c>
      <c r="E40" s="547"/>
      <c r="F40" s="547">
        <v>-3.05</v>
      </c>
      <c r="G40" s="547"/>
      <c r="H40" s="547">
        <v>-1.84</v>
      </c>
      <c r="I40" s="547"/>
      <c r="J40" s="547">
        <v>-12.72</v>
      </c>
      <c r="K40" s="547"/>
      <c r="L40" s="547">
        <v>-4.3899999999999997</v>
      </c>
      <c r="M40" s="547"/>
      <c r="N40" s="547">
        <v>-6.79</v>
      </c>
      <c r="O40" s="547"/>
    </row>
    <row r="41" spans="1:15" ht="10.15" customHeight="1">
      <c r="A41" s="70">
        <v>30</v>
      </c>
      <c r="B41" s="77" t="str">
        <f t="shared" si="0"/>
        <v>民國105年</v>
      </c>
      <c r="C41" s="79"/>
      <c r="D41" s="546">
        <v>-2.52</v>
      </c>
      <c r="E41" s="547"/>
      <c r="F41" s="547">
        <v>0.13</v>
      </c>
      <c r="G41" s="547"/>
      <c r="H41" s="547">
        <v>2.2999999999999998</v>
      </c>
      <c r="I41" s="547"/>
      <c r="J41" s="547">
        <v>2.0299999999999998</v>
      </c>
      <c r="K41" s="547"/>
      <c r="L41" s="547">
        <v>1.26</v>
      </c>
      <c r="M41" s="547"/>
      <c r="N41" s="547">
        <v>-3.42</v>
      </c>
      <c r="O41" s="547"/>
    </row>
    <row r="42" spans="1:15" ht="10.15" customHeight="1">
      <c r="A42" s="70">
        <v>31</v>
      </c>
      <c r="B42" s="77" t="str">
        <f t="shared" si="0"/>
        <v>民國106年</v>
      </c>
      <c r="C42" s="79"/>
      <c r="D42" s="546">
        <v>0.2</v>
      </c>
      <c r="E42" s="547"/>
      <c r="F42" s="547">
        <v>-0.21</v>
      </c>
      <c r="G42" s="547"/>
      <c r="H42" s="547">
        <v>2.14</v>
      </c>
      <c r="I42" s="547"/>
      <c r="J42" s="547">
        <v>1.19</v>
      </c>
      <c r="K42" s="547"/>
      <c r="L42" s="547">
        <v>0.53</v>
      </c>
      <c r="M42" s="547"/>
      <c r="N42" s="547">
        <v>-2.89</v>
      </c>
      <c r="O42" s="547"/>
    </row>
    <row r="43" spans="1:15" ht="10.15" customHeight="1">
      <c r="A43" s="70">
        <v>32</v>
      </c>
      <c r="B43" s="77" t="str">
        <f t="shared" si="0"/>
        <v>民國107年</v>
      </c>
      <c r="C43" s="79"/>
      <c r="D43" s="546">
        <v>2.64</v>
      </c>
      <c r="E43" s="547"/>
      <c r="F43" s="547">
        <v>0.08</v>
      </c>
      <c r="G43" s="547"/>
      <c r="H43" s="547">
        <v>-1.06</v>
      </c>
      <c r="I43" s="547"/>
      <c r="J43" s="547">
        <v>-5.7</v>
      </c>
      <c r="K43" s="547"/>
      <c r="L43" s="547">
        <v>0.43</v>
      </c>
      <c r="M43" s="547"/>
      <c r="N43" s="547">
        <v>2.13</v>
      </c>
      <c r="O43" s="547"/>
    </row>
    <row r="44" spans="1:15" ht="10.15" customHeight="1">
      <c r="A44" s="70">
        <v>33</v>
      </c>
      <c r="B44" s="77" t="str">
        <f t="shared" si="0"/>
        <v>民國108年</v>
      </c>
      <c r="C44" s="79"/>
      <c r="D44" s="546">
        <v>-2.5</v>
      </c>
      <c r="E44" s="547"/>
      <c r="F44" s="547">
        <v>0.36</v>
      </c>
      <c r="G44" s="547"/>
      <c r="H44" s="547">
        <v>0.98</v>
      </c>
      <c r="I44" s="547"/>
      <c r="J44" s="547">
        <v>-5.9</v>
      </c>
      <c r="K44" s="547"/>
      <c r="L44" s="547">
        <v>3.31</v>
      </c>
      <c r="M44" s="547"/>
      <c r="N44" s="547">
        <v>-1.97</v>
      </c>
      <c r="O44" s="547"/>
    </row>
    <row r="45" spans="1:15" ht="10.15" customHeight="1">
      <c r="A45" s="70">
        <v>34</v>
      </c>
      <c r="B45" s="77" t="str">
        <f t="shared" si="0"/>
        <v>民國109年</v>
      </c>
      <c r="C45" s="79"/>
      <c r="D45" s="546">
        <v>-6.58</v>
      </c>
      <c r="E45" s="547"/>
      <c r="F45" s="547">
        <v>-0.96</v>
      </c>
      <c r="G45" s="547"/>
      <c r="H45" s="547">
        <v>-1.8</v>
      </c>
      <c r="I45" s="547"/>
      <c r="J45" s="547">
        <v>4.9800000000000004</v>
      </c>
      <c r="K45" s="547"/>
      <c r="L45" s="547">
        <v>-2.02</v>
      </c>
      <c r="M45" s="547"/>
      <c r="N45" s="547">
        <v>-0.81</v>
      </c>
      <c r="O45" s="547"/>
    </row>
    <row r="46" spans="1:15" ht="10.15" customHeight="1">
      <c r="B46" s="77" t="str">
        <f t="shared" si="0"/>
        <v/>
      </c>
      <c r="C46" s="79" t="s">
        <v>76</v>
      </c>
      <c r="D46" s="546" t="s">
        <v>38</v>
      </c>
      <c r="E46" s="547"/>
      <c r="F46" s="547" t="s">
        <v>38</v>
      </c>
      <c r="G46" s="547"/>
      <c r="H46" s="547" t="s">
        <v>38</v>
      </c>
      <c r="I46" s="547"/>
      <c r="J46" s="547" t="s">
        <v>38</v>
      </c>
      <c r="K46" s="547"/>
      <c r="L46" s="547" t="s">
        <v>38</v>
      </c>
      <c r="M46" s="547"/>
      <c r="N46" s="547" t="s">
        <v>38</v>
      </c>
      <c r="O46" s="547"/>
    </row>
    <row r="47" spans="1:15" ht="10.15" customHeight="1">
      <c r="A47" s="70">
        <v>36</v>
      </c>
      <c r="B47" s="77" t="str">
        <f t="shared" si="0"/>
        <v>民國110年</v>
      </c>
      <c r="C47" s="82" t="s">
        <v>526</v>
      </c>
      <c r="D47" s="546">
        <v>8.1199999999999992</v>
      </c>
      <c r="E47" s="547"/>
      <c r="F47" s="547">
        <v>6.32</v>
      </c>
      <c r="G47" s="547"/>
      <c r="H47" s="547">
        <v>6.84</v>
      </c>
      <c r="I47" s="547"/>
      <c r="J47" s="547">
        <v>34.69</v>
      </c>
      <c r="K47" s="547"/>
      <c r="L47" s="547">
        <v>2.61</v>
      </c>
      <c r="M47" s="547"/>
      <c r="N47" s="547">
        <v>7.81</v>
      </c>
      <c r="O47" s="547"/>
    </row>
    <row r="48" spans="1:15" ht="10.15" customHeight="1">
      <c r="A48" s="70">
        <v>37</v>
      </c>
      <c r="B48" s="77" t="str">
        <f t="shared" si="0"/>
        <v>2月</v>
      </c>
      <c r="C48" s="82"/>
      <c r="D48" s="546">
        <v>0.03</v>
      </c>
      <c r="E48" s="547"/>
      <c r="F48" s="547">
        <v>3.46</v>
      </c>
      <c r="G48" s="547"/>
      <c r="H48" s="547">
        <v>0.68</v>
      </c>
      <c r="I48" s="547"/>
      <c r="J48" s="547">
        <v>17.43</v>
      </c>
      <c r="K48" s="547"/>
      <c r="L48" s="547">
        <v>-1.56</v>
      </c>
      <c r="M48" s="547"/>
      <c r="N48" s="547">
        <v>12.89</v>
      </c>
      <c r="O48" s="547"/>
    </row>
    <row r="49" spans="1:15" ht="10.15" customHeight="1">
      <c r="A49" s="70">
        <v>38</v>
      </c>
      <c r="B49" s="77" t="str">
        <f t="shared" si="0"/>
        <v>3月</v>
      </c>
      <c r="C49" s="82"/>
      <c r="D49" s="546">
        <v>4.4400000000000004</v>
      </c>
      <c r="E49" s="547"/>
      <c r="F49" s="547">
        <v>4.0199999999999996</v>
      </c>
      <c r="G49" s="547"/>
      <c r="H49" s="547">
        <v>0.98</v>
      </c>
      <c r="I49" s="547"/>
      <c r="J49" s="547">
        <v>21.83</v>
      </c>
      <c r="K49" s="547"/>
      <c r="L49" s="547">
        <v>-0.61</v>
      </c>
      <c r="M49" s="547"/>
      <c r="N49" s="547">
        <v>10.84</v>
      </c>
      <c r="O49" s="547"/>
    </row>
    <row r="50" spans="1:15" ht="10.15" customHeight="1">
      <c r="A50" s="70">
        <v>39</v>
      </c>
      <c r="B50" s="77" t="str">
        <f t="shared" si="0"/>
        <v>4月</v>
      </c>
      <c r="C50" s="82"/>
      <c r="D50" s="546">
        <v>8.98</v>
      </c>
      <c r="E50" s="547"/>
      <c r="F50" s="547">
        <v>4.71</v>
      </c>
      <c r="G50" s="547"/>
      <c r="H50" s="547">
        <v>2.1</v>
      </c>
      <c r="I50" s="547"/>
      <c r="J50" s="547">
        <v>30.9</v>
      </c>
      <c r="K50" s="547"/>
      <c r="L50" s="547">
        <v>0.95</v>
      </c>
      <c r="M50" s="547"/>
      <c r="N50" s="547">
        <v>7.61</v>
      </c>
      <c r="O50" s="547"/>
    </row>
    <row r="51" spans="1:15" ht="10.15" customHeight="1">
      <c r="A51" s="70">
        <v>40</v>
      </c>
      <c r="B51" s="77" t="str">
        <f t="shared" si="0"/>
        <v>5月</v>
      </c>
      <c r="C51" s="82"/>
      <c r="D51" s="546">
        <v>9.7100000000000009</v>
      </c>
      <c r="E51" s="547"/>
      <c r="F51" s="547">
        <v>5.7</v>
      </c>
      <c r="G51" s="547"/>
      <c r="H51" s="547">
        <v>4.0999999999999996</v>
      </c>
      <c r="I51" s="547"/>
      <c r="J51" s="547">
        <v>40.79</v>
      </c>
      <c r="K51" s="547"/>
      <c r="L51" s="547">
        <v>0.81</v>
      </c>
      <c r="M51" s="547"/>
      <c r="N51" s="547">
        <v>8.9600000000000009</v>
      </c>
      <c r="O51" s="547"/>
    </row>
    <row r="52" spans="1:15" ht="10.15" customHeight="1">
      <c r="A52" s="70">
        <v>41</v>
      </c>
      <c r="B52" s="77" t="str">
        <f t="shared" si="0"/>
        <v>6月</v>
      </c>
      <c r="C52" s="82"/>
      <c r="D52" s="546">
        <v>9.17</v>
      </c>
      <c r="E52" s="547"/>
      <c r="F52" s="547">
        <v>5.96</v>
      </c>
      <c r="G52" s="547"/>
      <c r="H52" s="547">
        <v>5.24</v>
      </c>
      <c r="I52" s="547"/>
      <c r="J52" s="547">
        <v>35.479999999999997</v>
      </c>
      <c r="K52" s="547"/>
      <c r="L52" s="547">
        <v>3.22</v>
      </c>
      <c r="M52" s="547"/>
      <c r="N52" s="547">
        <v>6.74</v>
      </c>
      <c r="O52" s="547"/>
    </row>
    <row r="53" spans="1:15" ht="10.15" customHeight="1">
      <c r="A53" s="70">
        <v>42</v>
      </c>
      <c r="B53" s="77" t="str">
        <f t="shared" si="0"/>
        <v>7月</v>
      </c>
      <c r="C53" s="82"/>
      <c r="D53" s="546">
        <v>10.52</v>
      </c>
      <c r="E53" s="547"/>
      <c r="F53" s="547">
        <v>6.87</v>
      </c>
      <c r="G53" s="547"/>
      <c r="H53" s="547">
        <v>8.3699999999999992</v>
      </c>
      <c r="I53" s="547"/>
      <c r="J53" s="547">
        <v>40.26</v>
      </c>
      <c r="K53" s="547"/>
      <c r="L53" s="547">
        <v>4.24</v>
      </c>
      <c r="M53" s="547"/>
      <c r="N53" s="547">
        <v>6.08</v>
      </c>
      <c r="O53" s="547"/>
    </row>
    <row r="54" spans="1:15" ht="10.15" customHeight="1">
      <c r="A54" s="70">
        <v>43</v>
      </c>
      <c r="B54" s="77" t="str">
        <f t="shared" si="0"/>
        <v>8月</v>
      </c>
      <c r="C54" s="82"/>
      <c r="D54" s="546">
        <v>10.09</v>
      </c>
      <c r="E54" s="547"/>
      <c r="F54" s="547">
        <v>7.53</v>
      </c>
      <c r="G54" s="547"/>
      <c r="H54" s="547">
        <v>9.41</v>
      </c>
      <c r="I54" s="547"/>
      <c r="J54" s="547">
        <v>42.39</v>
      </c>
      <c r="K54" s="547"/>
      <c r="L54" s="547">
        <v>4.57</v>
      </c>
      <c r="M54" s="547"/>
      <c r="N54" s="547">
        <v>7.02</v>
      </c>
      <c r="O54" s="547"/>
    </row>
    <row r="55" spans="1:15" ht="10.15" customHeight="1">
      <c r="A55" s="70">
        <v>44</v>
      </c>
      <c r="B55" s="77" t="str">
        <f t="shared" si="0"/>
        <v>9月</v>
      </c>
      <c r="C55" s="82"/>
      <c r="D55" s="546">
        <v>10.26</v>
      </c>
      <c r="E55" s="547"/>
      <c r="F55" s="547">
        <v>7.79</v>
      </c>
      <c r="G55" s="547"/>
      <c r="H55" s="547">
        <v>10.029999999999999</v>
      </c>
      <c r="I55" s="547"/>
      <c r="J55" s="547">
        <v>40.31</v>
      </c>
      <c r="K55" s="547"/>
      <c r="L55" s="547">
        <v>5.22</v>
      </c>
      <c r="M55" s="547"/>
      <c r="N55" s="547">
        <v>6.01</v>
      </c>
      <c r="O55" s="547"/>
    </row>
    <row r="56" spans="1:15" ht="10.15" customHeight="1">
      <c r="A56" s="70">
        <v>45</v>
      </c>
      <c r="B56" s="77" t="str">
        <f t="shared" si="0"/>
        <v>10月</v>
      </c>
      <c r="C56" s="82"/>
      <c r="D56" s="546">
        <v>13.11</v>
      </c>
      <c r="E56" s="547"/>
      <c r="F56" s="547">
        <v>9.26</v>
      </c>
      <c r="G56" s="547"/>
      <c r="H56" s="547">
        <v>14</v>
      </c>
      <c r="I56" s="547"/>
      <c r="J56" s="547">
        <v>45.7</v>
      </c>
      <c r="K56" s="547"/>
      <c r="L56" s="547">
        <v>6.37</v>
      </c>
      <c r="M56" s="547"/>
      <c r="N56" s="547">
        <v>6.64</v>
      </c>
      <c r="O56" s="547"/>
    </row>
    <row r="57" spans="1:15" ht="10.15" customHeight="1">
      <c r="A57" s="70">
        <v>46</v>
      </c>
      <c r="B57" s="77" t="str">
        <f t="shared" si="0"/>
        <v>11月</v>
      </c>
      <c r="C57" s="82" t="s">
        <v>526</v>
      </c>
      <c r="D57" s="546">
        <v>12.75</v>
      </c>
      <c r="E57" s="547"/>
      <c r="F57" s="547">
        <v>9.7200000000000006</v>
      </c>
      <c r="G57" s="547"/>
      <c r="H57" s="547">
        <v>14.76</v>
      </c>
      <c r="I57" s="547"/>
      <c r="J57" s="547">
        <v>50.46</v>
      </c>
      <c r="K57" s="547"/>
      <c r="L57" s="547">
        <v>6.31</v>
      </c>
      <c r="M57" s="547"/>
      <c r="N57" s="547">
        <v>6.33</v>
      </c>
      <c r="O57" s="547"/>
    </row>
    <row r="58" spans="1:15" ht="10.15" customHeight="1">
      <c r="A58" s="70">
        <v>47</v>
      </c>
      <c r="B58" s="77" t="str">
        <f t="shared" si="0"/>
        <v>12月</v>
      </c>
      <c r="C58" s="82" t="s">
        <v>526</v>
      </c>
      <c r="D58" s="546">
        <v>10.9</v>
      </c>
      <c r="E58" s="547"/>
      <c r="F58" s="547">
        <v>9.67</v>
      </c>
      <c r="G58" s="547"/>
      <c r="H58" s="547">
        <v>15.71</v>
      </c>
      <c r="I58" s="547"/>
      <c r="J58" s="547">
        <v>40.04</v>
      </c>
      <c r="K58" s="547"/>
      <c r="L58" s="547">
        <v>6.9</v>
      </c>
      <c r="M58" s="547"/>
      <c r="N58" s="547">
        <v>5.32</v>
      </c>
      <c r="O58" s="547"/>
    </row>
    <row r="59" spans="1:15" ht="10.15" customHeight="1">
      <c r="A59" s="70">
        <v>48</v>
      </c>
      <c r="B59" s="77" t="str">
        <f t="shared" si="0"/>
        <v>民國111年</v>
      </c>
      <c r="C59" s="82" t="s">
        <v>76</v>
      </c>
      <c r="D59" s="546" t="s">
        <v>4</v>
      </c>
      <c r="E59" s="547"/>
      <c r="F59" s="547" t="s">
        <v>4</v>
      </c>
      <c r="G59" s="547"/>
      <c r="H59" s="547" t="s">
        <v>4</v>
      </c>
      <c r="I59" s="547"/>
      <c r="J59" s="547" t="s">
        <v>4</v>
      </c>
      <c r="K59" s="547"/>
      <c r="L59" s="547" t="s">
        <v>4</v>
      </c>
      <c r="M59" s="547"/>
      <c r="N59" s="547" t="s">
        <v>4</v>
      </c>
      <c r="O59" s="547"/>
    </row>
    <row r="60" spans="1:15" ht="10.15" customHeight="1">
      <c r="A60" s="70">
        <v>49</v>
      </c>
      <c r="B60" s="77" t="str">
        <f t="shared" si="0"/>
        <v>1月</v>
      </c>
      <c r="C60" s="82" t="s">
        <v>526</v>
      </c>
      <c r="D60" s="546">
        <v>9.43</v>
      </c>
      <c r="E60" s="547"/>
      <c r="F60" s="547">
        <v>8.48</v>
      </c>
      <c r="G60" s="547"/>
      <c r="H60" s="547">
        <v>14.18</v>
      </c>
      <c r="I60" s="547"/>
      <c r="J60" s="547">
        <v>33.549999999999997</v>
      </c>
      <c r="K60" s="547"/>
      <c r="L60" s="547">
        <v>6.13</v>
      </c>
      <c r="M60" s="547"/>
      <c r="N60" s="547">
        <v>1.62</v>
      </c>
      <c r="O60" s="547"/>
    </row>
    <row r="61" spans="1:15" ht="10.15" customHeight="1">
      <c r="A61" s="70">
        <v>50</v>
      </c>
      <c r="B61" s="77" t="str">
        <f>B36</f>
        <v>2月</v>
      </c>
      <c r="C61" s="82"/>
      <c r="D61" s="546">
        <v>9.7799999999999994</v>
      </c>
      <c r="E61" s="547"/>
      <c r="F61" s="547">
        <v>7.26</v>
      </c>
      <c r="G61" s="547"/>
      <c r="H61" s="547">
        <v>12.43</v>
      </c>
      <c r="I61" s="547"/>
      <c r="J61" s="547">
        <v>29.61</v>
      </c>
      <c r="K61" s="547"/>
      <c r="L61" s="547">
        <v>4.5</v>
      </c>
      <c r="M61" s="547"/>
      <c r="N61" s="547">
        <v>0.65</v>
      </c>
      <c r="O61" s="547"/>
    </row>
    <row r="62" spans="1:15" ht="11.1" customHeight="1">
      <c r="B62" s="544" t="s">
        <v>130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</row>
    <row r="63" spans="1:15" s="84" customFormat="1" ht="11.1" customHeight="1">
      <c r="A63" s="70"/>
      <c r="B63" s="545" t="s">
        <v>79</v>
      </c>
      <c r="C63" s="545"/>
      <c r="D63" s="545"/>
      <c r="E63" s="545"/>
      <c r="F63" s="545"/>
      <c r="G63" s="545"/>
      <c r="H63" s="545"/>
      <c r="I63" s="545"/>
      <c r="J63" s="545"/>
      <c r="K63" s="545"/>
      <c r="L63" s="545"/>
      <c r="M63" s="545"/>
      <c r="N63" s="545"/>
      <c r="O63" s="545"/>
    </row>
    <row r="64" spans="1:15" s="85" customFormat="1">
      <c r="A64" s="69"/>
    </row>
  </sheetData>
  <mergeCells count="331">
    <mergeCell ref="B2:O2"/>
    <mergeCell ref="B3:O3"/>
    <mergeCell ref="B4:O4"/>
    <mergeCell ref="B5:C8"/>
    <mergeCell ref="D5:D8"/>
    <mergeCell ref="E5:E8"/>
    <mergeCell ref="J5:O5"/>
    <mergeCell ref="F6:F8"/>
    <mergeCell ref="G6:G8"/>
    <mergeCell ref="L6:O6"/>
    <mergeCell ref="N7:N8"/>
    <mergeCell ref="O7:O8"/>
    <mergeCell ref="B9:C9"/>
    <mergeCell ref="D9:E9"/>
    <mergeCell ref="F9:G9"/>
    <mergeCell ref="H9:I9"/>
    <mergeCell ref="J9:K9"/>
    <mergeCell ref="L9:M9"/>
    <mergeCell ref="N9:O9"/>
    <mergeCell ref="H7:H8"/>
    <mergeCell ref="I7:I8"/>
    <mergeCell ref="J7:J8"/>
    <mergeCell ref="K7:K8"/>
    <mergeCell ref="L7:L8"/>
    <mergeCell ref="M7:M8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B63:O63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C0C30-6B6D-48D9-B3D0-2CFEF649C0A1}">
  <sheetPr codeName="Sheet16">
    <tabColor indexed="15"/>
  </sheetPr>
  <dimension ref="A1:V65"/>
  <sheetViews>
    <sheetView view="pageBreakPreview" zoomScaleNormal="100" zoomScaleSheetLayoutView="100" workbookViewId="0">
      <pane ySplit="12" topLeftCell="A43" activePane="bottomLeft" state="frozen"/>
      <selection sqref="A1:A1048576"/>
      <selection pane="bottomLeft" sqref="A1:A1048576"/>
    </sheetView>
  </sheetViews>
  <sheetFormatPr defaultRowHeight="15.75"/>
  <cols>
    <col min="1" max="1" width="4.625" style="87" hidden="1" customWidth="1"/>
    <col min="2" max="2" width="4.125" style="108" customWidth="1"/>
    <col min="3" max="5" width="4.125" style="72" customWidth="1"/>
    <col min="6" max="15" width="4.125" style="88" customWidth="1"/>
    <col min="16" max="16" width="4.125" style="109" customWidth="1"/>
    <col min="17" max="17" width="4.125" style="88" customWidth="1"/>
    <col min="18" max="18" width="2.75" style="88" customWidth="1"/>
    <col min="19" max="19" width="9.75" style="110" customWidth="1"/>
    <col min="20" max="257" width="9" style="88"/>
    <col min="258" max="258" width="4.5" style="88" customWidth="1"/>
    <col min="259" max="259" width="3.875" style="88" customWidth="1"/>
    <col min="260" max="260" width="4.5" style="88" customWidth="1"/>
    <col min="261" max="261" width="3.875" style="88" customWidth="1"/>
    <col min="262" max="262" width="4.5" style="88" customWidth="1"/>
    <col min="263" max="263" width="3.875" style="88" customWidth="1"/>
    <col min="264" max="264" width="4.5" style="88" customWidth="1"/>
    <col min="265" max="265" width="4.875" style="88" customWidth="1"/>
    <col min="266" max="266" width="4.5" style="88" customWidth="1"/>
    <col min="267" max="267" width="3.5" style="88" customWidth="1"/>
    <col min="268" max="268" width="4.5" style="88" customWidth="1"/>
    <col min="269" max="269" width="3.5" style="88" customWidth="1"/>
    <col min="270" max="270" width="4.5" style="88" customWidth="1"/>
    <col min="271" max="271" width="3.875" style="88" customWidth="1"/>
    <col min="272" max="272" width="4.5" style="88" customWidth="1"/>
    <col min="273" max="273" width="3.5" style="88" customWidth="1"/>
    <col min="274" max="274" width="2.5" style="88" customWidth="1"/>
    <col min="275" max="275" width="8.125" style="88" customWidth="1"/>
    <col min="276" max="513" width="9" style="88"/>
    <col min="514" max="514" width="4.5" style="88" customWidth="1"/>
    <col min="515" max="515" width="3.875" style="88" customWidth="1"/>
    <col min="516" max="516" width="4.5" style="88" customWidth="1"/>
    <col min="517" max="517" width="3.875" style="88" customWidth="1"/>
    <col min="518" max="518" width="4.5" style="88" customWidth="1"/>
    <col min="519" max="519" width="3.875" style="88" customWidth="1"/>
    <col min="520" max="520" width="4.5" style="88" customWidth="1"/>
    <col min="521" max="521" width="4.875" style="88" customWidth="1"/>
    <col min="522" max="522" width="4.5" style="88" customWidth="1"/>
    <col min="523" max="523" width="3.5" style="88" customWidth="1"/>
    <col min="524" max="524" width="4.5" style="88" customWidth="1"/>
    <col min="525" max="525" width="3.5" style="88" customWidth="1"/>
    <col min="526" max="526" width="4.5" style="88" customWidth="1"/>
    <col min="527" max="527" width="3.875" style="88" customWidth="1"/>
    <col min="528" max="528" width="4.5" style="88" customWidth="1"/>
    <col min="529" max="529" width="3.5" style="88" customWidth="1"/>
    <col min="530" max="530" width="2.5" style="88" customWidth="1"/>
    <col min="531" max="531" width="8.125" style="88" customWidth="1"/>
    <col min="532" max="769" width="9" style="88"/>
    <col min="770" max="770" width="4.5" style="88" customWidth="1"/>
    <col min="771" max="771" width="3.875" style="88" customWidth="1"/>
    <col min="772" max="772" width="4.5" style="88" customWidth="1"/>
    <col min="773" max="773" width="3.875" style="88" customWidth="1"/>
    <col min="774" max="774" width="4.5" style="88" customWidth="1"/>
    <col min="775" max="775" width="3.875" style="88" customWidth="1"/>
    <col min="776" max="776" width="4.5" style="88" customWidth="1"/>
    <col min="777" max="777" width="4.875" style="88" customWidth="1"/>
    <col min="778" max="778" width="4.5" style="88" customWidth="1"/>
    <col min="779" max="779" width="3.5" style="88" customWidth="1"/>
    <col min="780" max="780" width="4.5" style="88" customWidth="1"/>
    <col min="781" max="781" width="3.5" style="88" customWidth="1"/>
    <col min="782" max="782" width="4.5" style="88" customWidth="1"/>
    <col min="783" max="783" width="3.875" style="88" customWidth="1"/>
    <col min="784" max="784" width="4.5" style="88" customWidth="1"/>
    <col min="785" max="785" width="3.5" style="88" customWidth="1"/>
    <col min="786" max="786" width="2.5" style="88" customWidth="1"/>
    <col min="787" max="787" width="8.125" style="88" customWidth="1"/>
    <col min="788" max="1025" width="9" style="88"/>
    <col min="1026" max="1026" width="4.5" style="88" customWidth="1"/>
    <col min="1027" max="1027" width="3.875" style="88" customWidth="1"/>
    <col min="1028" max="1028" width="4.5" style="88" customWidth="1"/>
    <col min="1029" max="1029" width="3.875" style="88" customWidth="1"/>
    <col min="1030" max="1030" width="4.5" style="88" customWidth="1"/>
    <col min="1031" max="1031" width="3.875" style="88" customWidth="1"/>
    <col min="1032" max="1032" width="4.5" style="88" customWidth="1"/>
    <col min="1033" max="1033" width="4.875" style="88" customWidth="1"/>
    <col min="1034" max="1034" width="4.5" style="88" customWidth="1"/>
    <col min="1035" max="1035" width="3.5" style="88" customWidth="1"/>
    <col min="1036" max="1036" width="4.5" style="88" customWidth="1"/>
    <col min="1037" max="1037" width="3.5" style="88" customWidth="1"/>
    <col min="1038" max="1038" width="4.5" style="88" customWidth="1"/>
    <col min="1039" max="1039" width="3.875" style="88" customWidth="1"/>
    <col min="1040" max="1040" width="4.5" style="88" customWidth="1"/>
    <col min="1041" max="1041" width="3.5" style="88" customWidth="1"/>
    <col min="1042" max="1042" width="2.5" style="88" customWidth="1"/>
    <col min="1043" max="1043" width="8.125" style="88" customWidth="1"/>
    <col min="1044" max="1281" width="9" style="88"/>
    <col min="1282" max="1282" width="4.5" style="88" customWidth="1"/>
    <col min="1283" max="1283" width="3.875" style="88" customWidth="1"/>
    <col min="1284" max="1284" width="4.5" style="88" customWidth="1"/>
    <col min="1285" max="1285" width="3.875" style="88" customWidth="1"/>
    <col min="1286" max="1286" width="4.5" style="88" customWidth="1"/>
    <col min="1287" max="1287" width="3.875" style="88" customWidth="1"/>
    <col min="1288" max="1288" width="4.5" style="88" customWidth="1"/>
    <col min="1289" max="1289" width="4.875" style="88" customWidth="1"/>
    <col min="1290" max="1290" width="4.5" style="88" customWidth="1"/>
    <col min="1291" max="1291" width="3.5" style="88" customWidth="1"/>
    <col min="1292" max="1292" width="4.5" style="88" customWidth="1"/>
    <col min="1293" max="1293" width="3.5" style="88" customWidth="1"/>
    <col min="1294" max="1294" width="4.5" style="88" customWidth="1"/>
    <col min="1295" max="1295" width="3.875" style="88" customWidth="1"/>
    <col min="1296" max="1296" width="4.5" style="88" customWidth="1"/>
    <col min="1297" max="1297" width="3.5" style="88" customWidth="1"/>
    <col min="1298" max="1298" width="2.5" style="88" customWidth="1"/>
    <col min="1299" max="1299" width="8.125" style="88" customWidth="1"/>
    <col min="1300" max="1537" width="9" style="88"/>
    <col min="1538" max="1538" width="4.5" style="88" customWidth="1"/>
    <col min="1539" max="1539" width="3.875" style="88" customWidth="1"/>
    <col min="1540" max="1540" width="4.5" style="88" customWidth="1"/>
    <col min="1541" max="1541" width="3.875" style="88" customWidth="1"/>
    <col min="1542" max="1542" width="4.5" style="88" customWidth="1"/>
    <col min="1543" max="1543" width="3.875" style="88" customWidth="1"/>
    <col min="1544" max="1544" width="4.5" style="88" customWidth="1"/>
    <col min="1545" max="1545" width="4.875" style="88" customWidth="1"/>
    <col min="1546" max="1546" width="4.5" style="88" customWidth="1"/>
    <col min="1547" max="1547" width="3.5" style="88" customWidth="1"/>
    <col min="1548" max="1548" width="4.5" style="88" customWidth="1"/>
    <col min="1549" max="1549" width="3.5" style="88" customWidth="1"/>
    <col min="1550" max="1550" width="4.5" style="88" customWidth="1"/>
    <col min="1551" max="1551" width="3.875" style="88" customWidth="1"/>
    <col min="1552" max="1552" width="4.5" style="88" customWidth="1"/>
    <col min="1553" max="1553" width="3.5" style="88" customWidth="1"/>
    <col min="1554" max="1554" width="2.5" style="88" customWidth="1"/>
    <col min="1555" max="1555" width="8.125" style="88" customWidth="1"/>
    <col min="1556" max="1793" width="9" style="88"/>
    <col min="1794" max="1794" width="4.5" style="88" customWidth="1"/>
    <col min="1795" max="1795" width="3.875" style="88" customWidth="1"/>
    <col min="1796" max="1796" width="4.5" style="88" customWidth="1"/>
    <col min="1797" max="1797" width="3.875" style="88" customWidth="1"/>
    <col min="1798" max="1798" width="4.5" style="88" customWidth="1"/>
    <col min="1799" max="1799" width="3.875" style="88" customWidth="1"/>
    <col min="1800" max="1800" width="4.5" style="88" customWidth="1"/>
    <col min="1801" max="1801" width="4.875" style="88" customWidth="1"/>
    <col min="1802" max="1802" width="4.5" style="88" customWidth="1"/>
    <col min="1803" max="1803" width="3.5" style="88" customWidth="1"/>
    <col min="1804" max="1804" width="4.5" style="88" customWidth="1"/>
    <col min="1805" max="1805" width="3.5" style="88" customWidth="1"/>
    <col min="1806" max="1806" width="4.5" style="88" customWidth="1"/>
    <col min="1807" max="1807" width="3.875" style="88" customWidth="1"/>
    <col min="1808" max="1808" width="4.5" style="88" customWidth="1"/>
    <col min="1809" max="1809" width="3.5" style="88" customWidth="1"/>
    <col min="1810" max="1810" width="2.5" style="88" customWidth="1"/>
    <col min="1811" max="1811" width="8.125" style="88" customWidth="1"/>
    <col min="1812" max="2049" width="9" style="88"/>
    <col min="2050" max="2050" width="4.5" style="88" customWidth="1"/>
    <col min="2051" max="2051" width="3.875" style="88" customWidth="1"/>
    <col min="2052" max="2052" width="4.5" style="88" customWidth="1"/>
    <col min="2053" max="2053" width="3.875" style="88" customWidth="1"/>
    <col min="2054" max="2054" width="4.5" style="88" customWidth="1"/>
    <col min="2055" max="2055" width="3.875" style="88" customWidth="1"/>
    <col min="2056" max="2056" width="4.5" style="88" customWidth="1"/>
    <col min="2057" max="2057" width="4.875" style="88" customWidth="1"/>
    <col min="2058" max="2058" width="4.5" style="88" customWidth="1"/>
    <col min="2059" max="2059" width="3.5" style="88" customWidth="1"/>
    <col min="2060" max="2060" width="4.5" style="88" customWidth="1"/>
    <col min="2061" max="2061" width="3.5" style="88" customWidth="1"/>
    <col min="2062" max="2062" width="4.5" style="88" customWidth="1"/>
    <col min="2063" max="2063" width="3.875" style="88" customWidth="1"/>
    <col min="2064" max="2064" width="4.5" style="88" customWidth="1"/>
    <col min="2065" max="2065" width="3.5" style="88" customWidth="1"/>
    <col min="2066" max="2066" width="2.5" style="88" customWidth="1"/>
    <col min="2067" max="2067" width="8.125" style="88" customWidth="1"/>
    <col min="2068" max="2305" width="9" style="88"/>
    <col min="2306" max="2306" width="4.5" style="88" customWidth="1"/>
    <col min="2307" max="2307" width="3.875" style="88" customWidth="1"/>
    <col min="2308" max="2308" width="4.5" style="88" customWidth="1"/>
    <col min="2309" max="2309" width="3.875" style="88" customWidth="1"/>
    <col min="2310" max="2310" width="4.5" style="88" customWidth="1"/>
    <col min="2311" max="2311" width="3.875" style="88" customWidth="1"/>
    <col min="2312" max="2312" width="4.5" style="88" customWidth="1"/>
    <col min="2313" max="2313" width="4.875" style="88" customWidth="1"/>
    <col min="2314" max="2314" width="4.5" style="88" customWidth="1"/>
    <col min="2315" max="2315" width="3.5" style="88" customWidth="1"/>
    <col min="2316" max="2316" width="4.5" style="88" customWidth="1"/>
    <col min="2317" max="2317" width="3.5" style="88" customWidth="1"/>
    <col min="2318" max="2318" width="4.5" style="88" customWidth="1"/>
    <col min="2319" max="2319" width="3.875" style="88" customWidth="1"/>
    <col min="2320" max="2320" width="4.5" style="88" customWidth="1"/>
    <col min="2321" max="2321" width="3.5" style="88" customWidth="1"/>
    <col min="2322" max="2322" width="2.5" style="88" customWidth="1"/>
    <col min="2323" max="2323" width="8.125" style="88" customWidth="1"/>
    <col min="2324" max="2561" width="9" style="88"/>
    <col min="2562" max="2562" width="4.5" style="88" customWidth="1"/>
    <col min="2563" max="2563" width="3.875" style="88" customWidth="1"/>
    <col min="2564" max="2564" width="4.5" style="88" customWidth="1"/>
    <col min="2565" max="2565" width="3.875" style="88" customWidth="1"/>
    <col min="2566" max="2566" width="4.5" style="88" customWidth="1"/>
    <col min="2567" max="2567" width="3.875" style="88" customWidth="1"/>
    <col min="2568" max="2568" width="4.5" style="88" customWidth="1"/>
    <col min="2569" max="2569" width="4.875" style="88" customWidth="1"/>
    <col min="2570" max="2570" width="4.5" style="88" customWidth="1"/>
    <col min="2571" max="2571" width="3.5" style="88" customWidth="1"/>
    <col min="2572" max="2572" width="4.5" style="88" customWidth="1"/>
    <col min="2573" max="2573" width="3.5" style="88" customWidth="1"/>
    <col min="2574" max="2574" width="4.5" style="88" customWidth="1"/>
    <col min="2575" max="2575" width="3.875" style="88" customWidth="1"/>
    <col min="2576" max="2576" width="4.5" style="88" customWidth="1"/>
    <col min="2577" max="2577" width="3.5" style="88" customWidth="1"/>
    <col min="2578" max="2578" width="2.5" style="88" customWidth="1"/>
    <col min="2579" max="2579" width="8.125" style="88" customWidth="1"/>
    <col min="2580" max="2817" width="9" style="88"/>
    <col min="2818" max="2818" width="4.5" style="88" customWidth="1"/>
    <col min="2819" max="2819" width="3.875" style="88" customWidth="1"/>
    <col min="2820" max="2820" width="4.5" style="88" customWidth="1"/>
    <col min="2821" max="2821" width="3.875" style="88" customWidth="1"/>
    <col min="2822" max="2822" width="4.5" style="88" customWidth="1"/>
    <col min="2823" max="2823" width="3.875" style="88" customWidth="1"/>
    <col min="2824" max="2824" width="4.5" style="88" customWidth="1"/>
    <col min="2825" max="2825" width="4.875" style="88" customWidth="1"/>
    <col min="2826" max="2826" width="4.5" style="88" customWidth="1"/>
    <col min="2827" max="2827" width="3.5" style="88" customWidth="1"/>
    <col min="2828" max="2828" width="4.5" style="88" customWidth="1"/>
    <col min="2829" max="2829" width="3.5" style="88" customWidth="1"/>
    <col min="2830" max="2830" width="4.5" style="88" customWidth="1"/>
    <col min="2831" max="2831" width="3.875" style="88" customWidth="1"/>
    <col min="2832" max="2832" width="4.5" style="88" customWidth="1"/>
    <col min="2833" max="2833" width="3.5" style="88" customWidth="1"/>
    <col min="2834" max="2834" width="2.5" style="88" customWidth="1"/>
    <col min="2835" max="2835" width="8.125" style="88" customWidth="1"/>
    <col min="2836" max="3073" width="9" style="88"/>
    <col min="3074" max="3074" width="4.5" style="88" customWidth="1"/>
    <col min="3075" max="3075" width="3.875" style="88" customWidth="1"/>
    <col min="3076" max="3076" width="4.5" style="88" customWidth="1"/>
    <col min="3077" max="3077" width="3.875" style="88" customWidth="1"/>
    <col min="3078" max="3078" width="4.5" style="88" customWidth="1"/>
    <col min="3079" max="3079" width="3.875" style="88" customWidth="1"/>
    <col min="3080" max="3080" width="4.5" style="88" customWidth="1"/>
    <col min="3081" max="3081" width="4.875" style="88" customWidth="1"/>
    <col min="3082" max="3082" width="4.5" style="88" customWidth="1"/>
    <col min="3083" max="3083" width="3.5" style="88" customWidth="1"/>
    <col min="3084" max="3084" width="4.5" style="88" customWidth="1"/>
    <col min="3085" max="3085" width="3.5" style="88" customWidth="1"/>
    <col min="3086" max="3086" width="4.5" style="88" customWidth="1"/>
    <col min="3087" max="3087" width="3.875" style="88" customWidth="1"/>
    <col min="3088" max="3088" width="4.5" style="88" customWidth="1"/>
    <col min="3089" max="3089" width="3.5" style="88" customWidth="1"/>
    <col min="3090" max="3090" width="2.5" style="88" customWidth="1"/>
    <col min="3091" max="3091" width="8.125" style="88" customWidth="1"/>
    <col min="3092" max="3329" width="9" style="88"/>
    <col min="3330" max="3330" width="4.5" style="88" customWidth="1"/>
    <col min="3331" max="3331" width="3.875" style="88" customWidth="1"/>
    <col min="3332" max="3332" width="4.5" style="88" customWidth="1"/>
    <col min="3333" max="3333" width="3.875" style="88" customWidth="1"/>
    <col min="3334" max="3334" width="4.5" style="88" customWidth="1"/>
    <col min="3335" max="3335" width="3.875" style="88" customWidth="1"/>
    <col min="3336" max="3336" width="4.5" style="88" customWidth="1"/>
    <col min="3337" max="3337" width="4.875" style="88" customWidth="1"/>
    <col min="3338" max="3338" width="4.5" style="88" customWidth="1"/>
    <col min="3339" max="3339" width="3.5" style="88" customWidth="1"/>
    <col min="3340" max="3340" width="4.5" style="88" customWidth="1"/>
    <col min="3341" max="3341" width="3.5" style="88" customWidth="1"/>
    <col min="3342" max="3342" width="4.5" style="88" customWidth="1"/>
    <col min="3343" max="3343" width="3.875" style="88" customWidth="1"/>
    <col min="3344" max="3344" width="4.5" style="88" customWidth="1"/>
    <col min="3345" max="3345" width="3.5" style="88" customWidth="1"/>
    <col min="3346" max="3346" width="2.5" style="88" customWidth="1"/>
    <col min="3347" max="3347" width="8.125" style="88" customWidth="1"/>
    <col min="3348" max="3585" width="9" style="88"/>
    <col min="3586" max="3586" width="4.5" style="88" customWidth="1"/>
    <col min="3587" max="3587" width="3.875" style="88" customWidth="1"/>
    <col min="3588" max="3588" width="4.5" style="88" customWidth="1"/>
    <col min="3589" max="3589" width="3.875" style="88" customWidth="1"/>
    <col min="3590" max="3590" width="4.5" style="88" customWidth="1"/>
    <col min="3591" max="3591" width="3.875" style="88" customWidth="1"/>
    <col min="3592" max="3592" width="4.5" style="88" customWidth="1"/>
    <col min="3593" max="3593" width="4.875" style="88" customWidth="1"/>
    <col min="3594" max="3594" width="4.5" style="88" customWidth="1"/>
    <col min="3595" max="3595" width="3.5" style="88" customWidth="1"/>
    <col min="3596" max="3596" width="4.5" style="88" customWidth="1"/>
    <col min="3597" max="3597" width="3.5" style="88" customWidth="1"/>
    <col min="3598" max="3598" width="4.5" style="88" customWidth="1"/>
    <col min="3599" max="3599" width="3.875" style="88" customWidth="1"/>
    <col min="3600" max="3600" width="4.5" style="88" customWidth="1"/>
    <col min="3601" max="3601" width="3.5" style="88" customWidth="1"/>
    <col min="3602" max="3602" width="2.5" style="88" customWidth="1"/>
    <col min="3603" max="3603" width="8.125" style="88" customWidth="1"/>
    <col min="3604" max="3841" width="9" style="88"/>
    <col min="3842" max="3842" width="4.5" style="88" customWidth="1"/>
    <col min="3843" max="3843" width="3.875" style="88" customWidth="1"/>
    <col min="3844" max="3844" width="4.5" style="88" customWidth="1"/>
    <col min="3845" max="3845" width="3.875" style="88" customWidth="1"/>
    <col min="3846" max="3846" width="4.5" style="88" customWidth="1"/>
    <col min="3847" max="3847" width="3.875" style="88" customWidth="1"/>
    <col min="3848" max="3848" width="4.5" style="88" customWidth="1"/>
    <col min="3849" max="3849" width="4.875" style="88" customWidth="1"/>
    <col min="3850" max="3850" width="4.5" style="88" customWidth="1"/>
    <col min="3851" max="3851" width="3.5" style="88" customWidth="1"/>
    <col min="3852" max="3852" width="4.5" style="88" customWidth="1"/>
    <col min="3853" max="3853" width="3.5" style="88" customWidth="1"/>
    <col min="3854" max="3854" width="4.5" style="88" customWidth="1"/>
    <col min="3855" max="3855" width="3.875" style="88" customWidth="1"/>
    <col min="3856" max="3856" width="4.5" style="88" customWidth="1"/>
    <col min="3857" max="3857" width="3.5" style="88" customWidth="1"/>
    <col min="3858" max="3858" width="2.5" style="88" customWidth="1"/>
    <col min="3859" max="3859" width="8.125" style="88" customWidth="1"/>
    <col min="3860" max="4097" width="9" style="88"/>
    <col min="4098" max="4098" width="4.5" style="88" customWidth="1"/>
    <col min="4099" max="4099" width="3.875" style="88" customWidth="1"/>
    <col min="4100" max="4100" width="4.5" style="88" customWidth="1"/>
    <col min="4101" max="4101" width="3.875" style="88" customWidth="1"/>
    <col min="4102" max="4102" width="4.5" style="88" customWidth="1"/>
    <col min="4103" max="4103" width="3.875" style="88" customWidth="1"/>
    <col min="4104" max="4104" width="4.5" style="88" customWidth="1"/>
    <col min="4105" max="4105" width="4.875" style="88" customWidth="1"/>
    <col min="4106" max="4106" width="4.5" style="88" customWidth="1"/>
    <col min="4107" max="4107" width="3.5" style="88" customWidth="1"/>
    <col min="4108" max="4108" width="4.5" style="88" customWidth="1"/>
    <col min="4109" max="4109" width="3.5" style="88" customWidth="1"/>
    <col min="4110" max="4110" width="4.5" style="88" customWidth="1"/>
    <col min="4111" max="4111" width="3.875" style="88" customWidth="1"/>
    <col min="4112" max="4112" width="4.5" style="88" customWidth="1"/>
    <col min="4113" max="4113" width="3.5" style="88" customWidth="1"/>
    <col min="4114" max="4114" width="2.5" style="88" customWidth="1"/>
    <col min="4115" max="4115" width="8.125" style="88" customWidth="1"/>
    <col min="4116" max="4353" width="9" style="88"/>
    <col min="4354" max="4354" width="4.5" style="88" customWidth="1"/>
    <col min="4355" max="4355" width="3.875" style="88" customWidth="1"/>
    <col min="4356" max="4356" width="4.5" style="88" customWidth="1"/>
    <col min="4357" max="4357" width="3.875" style="88" customWidth="1"/>
    <col min="4358" max="4358" width="4.5" style="88" customWidth="1"/>
    <col min="4359" max="4359" width="3.875" style="88" customWidth="1"/>
    <col min="4360" max="4360" width="4.5" style="88" customWidth="1"/>
    <col min="4361" max="4361" width="4.875" style="88" customWidth="1"/>
    <col min="4362" max="4362" width="4.5" style="88" customWidth="1"/>
    <col min="4363" max="4363" width="3.5" style="88" customWidth="1"/>
    <col min="4364" max="4364" width="4.5" style="88" customWidth="1"/>
    <col min="4365" max="4365" width="3.5" style="88" customWidth="1"/>
    <col min="4366" max="4366" width="4.5" style="88" customWidth="1"/>
    <col min="4367" max="4367" width="3.875" style="88" customWidth="1"/>
    <col min="4368" max="4368" width="4.5" style="88" customWidth="1"/>
    <col min="4369" max="4369" width="3.5" style="88" customWidth="1"/>
    <col min="4370" max="4370" width="2.5" style="88" customWidth="1"/>
    <col min="4371" max="4371" width="8.125" style="88" customWidth="1"/>
    <col min="4372" max="4609" width="9" style="88"/>
    <col min="4610" max="4610" width="4.5" style="88" customWidth="1"/>
    <col min="4611" max="4611" width="3.875" style="88" customWidth="1"/>
    <col min="4612" max="4612" width="4.5" style="88" customWidth="1"/>
    <col min="4613" max="4613" width="3.875" style="88" customWidth="1"/>
    <col min="4614" max="4614" width="4.5" style="88" customWidth="1"/>
    <col min="4615" max="4615" width="3.875" style="88" customWidth="1"/>
    <col min="4616" max="4616" width="4.5" style="88" customWidth="1"/>
    <col min="4617" max="4617" width="4.875" style="88" customWidth="1"/>
    <col min="4618" max="4618" width="4.5" style="88" customWidth="1"/>
    <col min="4619" max="4619" width="3.5" style="88" customWidth="1"/>
    <col min="4620" max="4620" width="4.5" style="88" customWidth="1"/>
    <col min="4621" max="4621" width="3.5" style="88" customWidth="1"/>
    <col min="4622" max="4622" width="4.5" style="88" customWidth="1"/>
    <col min="4623" max="4623" width="3.875" style="88" customWidth="1"/>
    <col min="4624" max="4624" width="4.5" style="88" customWidth="1"/>
    <col min="4625" max="4625" width="3.5" style="88" customWidth="1"/>
    <col min="4626" max="4626" width="2.5" style="88" customWidth="1"/>
    <col min="4627" max="4627" width="8.125" style="88" customWidth="1"/>
    <col min="4628" max="4865" width="9" style="88"/>
    <col min="4866" max="4866" width="4.5" style="88" customWidth="1"/>
    <col min="4867" max="4867" width="3.875" style="88" customWidth="1"/>
    <col min="4868" max="4868" width="4.5" style="88" customWidth="1"/>
    <col min="4869" max="4869" width="3.875" style="88" customWidth="1"/>
    <col min="4870" max="4870" width="4.5" style="88" customWidth="1"/>
    <col min="4871" max="4871" width="3.875" style="88" customWidth="1"/>
    <col min="4872" max="4872" width="4.5" style="88" customWidth="1"/>
    <col min="4873" max="4873" width="4.875" style="88" customWidth="1"/>
    <col min="4874" max="4874" width="4.5" style="88" customWidth="1"/>
    <col min="4875" max="4875" width="3.5" style="88" customWidth="1"/>
    <col min="4876" max="4876" width="4.5" style="88" customWidth="1"/>
    <col min="4877" max="4877" width="3.5" style="88" customWidth="1"/>
    <col min="4878" max="4878" width="4.5" style="88" customWidth="1"/>
    <col min="4879" max="4879" width="3.875" style="88" customWidth="1"/>
    <col min="4880" max="4880" width="4.5" style="88" customWidth="1"/>
    <col min="4881" max="4881" width="3.5" style="88" customWidth="1"/>
    <col min="4882" max="4882" width="2.5" style="88" customWidth="1"/>
    <col min="4883" max="4883" width="8.125" style="88" customWidth="1"/>
    <col min="4884" max="5121" width="9" style="88"/>
    <col min="5122" max="5122" width="4.5" style="88" customWidth="1"/>
    <col min="5123" max="5123" width="3.875" style="88" customWidth="1"/>
    <col min="5124" max="5124" width="4.5" style="88" customWidth="1"/>
    <col min="5125" max="5125" width="3.875" style="88" customWidth="1"/>
    <col min="5126" max="5126" width="4.5" style="88" customWidth="1"/>
    <col min="5127" max="5127" width="3.875" style="88" customWidth="1"/>
    <col min="5128" max="5128" width="4.5" style="88" customWidth="1"/>
    <col min="5129" max="5129" width="4.875" style="88" customWidth="1"/>
    <col min="5130" max="5130" width="4.5" style="88" customWidth="1"/>
    <col min="5131" max="5131" width="3.5" style="88" customWidth="1"/>
    <col min="5132" max="5132" width="4.5" style="88" customWidth="1"/>
    <col min="5133" max="5133" width="3.5" style="88" customWidth="1"/>
    <col min="5134" max="5134" width="4.5" style="88" customWidth="1"/>
    <col min="5135" max="5135" width="3.875" style="88" customWidth="1"/>
    <col min="5136" max="5136" width="4.5" style="88" customWidth="1"/>
    <col min="5137" max="5137" width="3.5" style="88" customWidth="1"/>
    <col min="5138" max="5138" width="2.5" style="88" customWidth="1"/>
    <col min="5139" max="5139" width="8.125" style="88" customWidth="1"/>
    <col min="5140" max="5377" width="9" style="88"/>
    <col min="5378" max="5378" width="4.5" style="88" customWidth="1"/>
    <col min="5379" max="5379" width="3.875" style="88" customWidth="1"/>
    <col min="5380" max="5380" width="4.5" style="88" customWidth="1"/>
    <col min="5381" max="5381" width="3.875" style="88" customWidth="1"/>
    <col min="5382" max="5382" width="4.5" style="88" customWidth="1"/>
    <col min="5383" max="5383" width="3.875" style="88" customWidth="1"/>
    <col min="5384" max="5384" width="4.5" style="88" customWidth="1"/>
    <col min="5385" max="5385" width="4.875" style="88" customWidth="1"/>
    <col min="5386" max="5386" width="4.5" style="88" customWidth="1"/>
    <col min="5387" max="5387" width="3.5" style="88" customWidth="1"/>
    <col min="5388" max="5388" width="4.5" style="88" customWidth="1"/>
    <col min="5389" max="5389" width="3.5" style="88" customWidth="1"/>
    <col min="5390" max="5390" width="4.5" style="88" customWidth="1"/>
    <col min="5391" max="5391" width="3.875" style="88" customWidth="1"/>
    <col min="5392" max="5392" width="4.5" style="88" customWidth="1"/>
    <col min="5393" max="5393" width="3.5" style="88" customWidth="1"/>
    <col min="5394" max="5394" width="2.5" style="88" customWidth="1"/>
    <col min="5395" max="5395" width="8.125" style="88" customWidth="1"/>
    <col min="5396" max="5633" width="9" style="88"/>
    <col min="5634" max="5634" width="4.5" style="88" customWidth="1"/>
    <col min="5635" max="5635" width="3.875" style="88" customWidth="1"/>
    <col min="5636" max="5636" width="4.5" style="88" customWidth="1"/>
    <col min="5637" max="5637" width="3.875" style="88" customWidth="1"/>
    <col min="5638" max="5638" width="4.5" style="88" customWidth="1"/>
    <col min="5639" max="5639" width="3.875" style="88" customWidth="1"/>
    <col min="5640" max="5640" width="4.5" style="88" customWidth="1"/>
    <col min="5641" max="5641" width="4.875" style="88" customWidth="1"/>
    <col min="5642" max="5642" width="4.5" style="88" customWidth="1"/>
    <col min="5643" max="5643" width="3.5" style="88" customWidth="1"/>
    <col min="5644" max="5644" width="4.5" style="88" customWidth="1"/>
    <col min="5645" max="5645" width="3.5" style="88" customWidth="1"/>
    <col min="5646" max="5646" width="4.5" style="88" customWidth="1"/>
    <col min="5647" max="5647" width="3.875" style="88" customWidth="1"/>
    <col min="5648" max="5648" width="4.5" style="88" customWidth="1"/>
    <col min="5649" max="5649" width="3.5" style="88" customWidth="1"/>
    <col min="5650" max="5650" width="2.5" style="88" customWidth="1"/>
    <col min="5651" max="5651" width="8.125" style="88" customWidth="1"/>
    <col min="5652" max="5889" width="9" style="88"/>
    <col min="5890" max="5890" width="4.5" style="88" customWidth="1"/>
    <col min="5891" max="5891" width="3.875" style="88" customWidth="1"/>
    <col min="5892" max="5892" width="4.5" style="88" customWidth="1"/>
    <col min="5893" max="5893" width="3.875" style="88" customWidth="1"/>
    <col min="5894" max="5894" width="4.5" style="88" customWidth="1"/>
    <col min="5895" max="5895" width="3.875" style="88" customWidth="1"/>
    <col min="5896" max="5896" width="4.5" style="88" customWidth="1"/>
    <col min="5897" max="5897" width="4.875" style="88" customWidth="1"/>
    <col min="5898" max="5898" width="4.5" style="88" customWidth="1"/>
    <col min="5899" max="5899" width="3.5" style="88" customWidth="1"/>
    <col min="5900" max="5900" width="4.5" style="88" customWidth="1"/>
    <col min="5901" max="5901" width="3.5" style="88" customWidth="1"/>
    <col min="5902" max="5902" width="4.5" style="88" customWidth="1"/>
    <col min="5903" max="5903" width="3.875" style="88" customWidth="1"/>
    <col min="5904" max="5904" width="4.5" style="88" customWidth="1"/>
    <col min="5905" max="5905" width="3.5" style="88" customWidth="1"/>
    <col min="5906" max="5906" width="2.5" style="88" customWidth="1"/>
    <col min="5907" max="5907" width="8.125" style="88" customWidth="1"/>
    <col min="5908" max="6145" width="9" style="88"/>
    <col min="6146" max="6146" width="4.5" style="88" customWidth="1"/>
    <col min="6147" max="6147" width="3.875" style="88" customWidth="1"/>
    <col min="6148" max="6148" width="4.5" style="88" customWidth="1"/>
    <col min="6149" max="6149" width="3.875" style="88" customWidth="1"/>
    <col min="6150" max="6150" width="4.5" style="88" customWidth="1"/>
    <col min="6151" max="6151" width="3.875" style="88" customWidth="1"/>
    <col min="6152" max="6152" width="4.5" style="88" customWidth="1"/>
    <col min="6153" max="6153" width="4.875" style="88" customWidth="1"/>
    <col min="6154" max="6154" width="4.5" style="88" customWidth="1"/>
    <col min="6155" max="6155" width="3.5" style="88" customWidth="1"/>
    <col min="6156" max="6156" width="4.5" style="88" customWidth="1"/>
    <col min="6157" max="6157" width="3.5" style="88" customWidth="1"/>
    <col min="6158" max="6158" width="4.5" style="88" customWidth="1"/>
    <col min="6159" max="6159" width="3.875" style="88" customWidth="1"/>
    <col min="6160" max="6160" width="4.5" style="88" customWidth="1"/>
    <col min="6161" max="6161" width="3.5" style="88" customWidth="1"/>
    <col min="6162" max="6162" width="2.5" style="88" customWidth="1"/>
    <col min="6163" max="6163" width="8.125" style="88" customWidth="1"/>
    <col min="6164" max="6401" width="9" style="88"/>
    <col min="6402" max="6402" width="4.5" style="88" customWidth="1"/>
    <col min="6403" max="6403" width="3.875" style="88" customWidth="1"/>
    <col min="6404" max="6404" width="4.5" style="88" customWidth="1"/>
    <col min="6405" max="6405" width="3.875" style="88" customWidth="1"/>
    <col min="6406" max="6406" width="4.5" style="88" customWidth="1"/>
    <col min="6407" max="6407" width="3.875" style="88" customWidth="1"/>
    <col min="6408" max="6408" width="4.5" style="88" customWidth="1"/>
    <col min="6409" max="6409" width="4.875" style="88" customWidth="1"/>
    <col min="6410" max="6410" width="4.5" style="88" customWidth="1"/>
    <col min="6411" max="6411" width="3.5" style="88" customWidth="1"/>
    <col min="6412" max="6412" width="4.5" style="88" customWidth="1"/>
    <col min="6413" max="6413" width="3.5" style="88" customWidth="1"/>
    <col min="6414" max="6414" width="4.5" style="88" customWidth="1"/>
    <col min="6415" max="6415" width="3.875" style="88" customWidth="1"/>
    <col min="6416" max="6416" width="4.5" style="88" customWidth="1"/>
    <col min="6417" max="6417" width="3.5" style="88" customWidth="1"/>
    <col min="6418" max="6418" width="2.5" style="88" customWidth="1"/>
    <col min="6419" max="6419" width="8.125" style="88" customWidth="1"/>
    <col min="6420" max="6657" width="9" style="88"/>
    <col min="6658" max="6658" width="4.5" style="88" customWidth="1"/>
    <col min="6659" max="6659" width="3.875" style="88" customWidth="1"/>
    <col min="6660" max="6660" width="4.5" style="88" customWidth="1"/>
    <col min="6661" max="6661" width="3.875" style="88" customWidth="1"/>
    <col min="6662" max="6662" width="4.5" style="88" customWidth="1"/>
    <col min="6663" max="6663" width="3.875" style="88" customWidth="1"/>
    <col min="6664" max="6664" width="4.5" style="88" customWidth="1"/>
    <col min="6665" max="6665" width="4.875" style="88" customWidth="1"/>
    <col min="6666" max="6666" width="4.5" style="88" customWidth="1"/>
    <col min="6667" max="6667" width="3.5" style="88" customWidth="1"/>
    <col min="6668" max="6668" width="4.5" style="88" customWidth="1"/>
    <col min="6669" max="6669" width="3.5" style="88" customWidth="1"/>
    <col min="6670" max="6670" width="4.5" style="88" customWidth="1"/>
    <col min="6671" max="6671" width="3.875" style="88" customWidth="1"/>
    <col min="6672" max="6672" width="4.5" style="88" customWidth="1"/>
    <col min="6673" max="6673" width="3.5" style="88" customWidth="1"/>
    <col min="6674" max="6674" width="2.5" style="88" customWidth="1"/>
    <col min="6675" max="6675" width="8.125" style="88" customWidth="1"/>
    <col min="6676" max="6913" width="9" style="88"/>
    <col min="6914" max="6914" width="4.5" style="88" customWidth="1"/>
    <col min="6915" max="6915" width="3.875" style="88" customWidth="1"/>
    <col min="6916" max="6916" width="4.5" style="88" customWidth="1"/>
    <col min="6917" max="6917" width="3.875" style="88" customWidth="1"/>
    <col min="6918" max="6918" width="4.5" style="88" customWidth="1"/>
    <col min="6919" max="6919" width="3.875" style="88" customWidth="1"/>
    <col min="6920" max="6920" width="4.5" style="88" customWidth="1"/>
    <col min="6921" max="6921" width="4.875" style="88" customWidth="1"/>
    <col min="6922" max="6922" width="4.5" style="88" customWidth="1"/>
    <col min="6923" max="6923" width="3.5" style="88" customWidth="1"/>
    <col min="6924" max="6924" width="4.5" style="88" customWidth="1"/>
    <col min="6925" max="6925" width="3.5" style="88" customWidth="1"/>
    <col min="6926" max="6926" width="4.5" style="88" customWidth="1"/>
    <col min="6927" max="6927" width="3.875" style="88" customWidth="1"/>
    <col min="6928" max="6928" width="4.5" style="88" customWidth="1"/>
    <col min="6929" max="6929" width="3.5" style="88" customWidth="1"/>
    <col min="6930" max="6930" width="2.5" style="88" customWidth="1"/>
    <col min="6931" max="6931" width="8.125" style="88" customWidth="1"/>
    <col min="6932" max="7169" width="9" style="88"/>
    <col min="7170" max="7170" width="4.5" style="88" customWidth="1"/>
    <col min="7171" max="7171" width="3.875" style="88" customWidth="1"/>
    <col min="7172" max="7172" width="4.5" style="88" customWidth="1"/>
    <col min="7173" max="7173" width="3.875" style="88" customWidth="1"/>
    <col min="7174" max="7174" width="4.5" style="88" customWidth="1"/>
    <col min="7175" max="7175" width="3.875" style="88" customWidth="1"/>
    <col min="7176" max="7176" width="4.5" style="88" customWidth="1"/>
    <col min="7177" max="7177" width="4.875" style="88" customWidth="1"/>
    <col min="7178" max="7178" width="4.5" style="88" customWidth="1"/>
    <col min="7179" max="7179" width="3.5" style="88" customWidth="1"/>
    <col min="7180" max="7180" width="4.5" style="88" customWidth="1"/>
    <col min="7181" max="7181" width="3.5" style="88" customWidth="1"/>
    <col min="7182" max="7182" width="4.5" style="88" customWidth="1"/>
    <col min="7183" max="7183" width="3.875" style="88" customWidth="1"/>
    <col min="7184" max="7184" width="4.5" style="88" customWidth="1"/>
    <col min="7185" max="7185" width="3.5" style="88" customWidth="1"/>
    <col min="7186" max="7186" width="2.5" style="88" customWidth="1"/>
    <col min="7187" max="7187" width="8.125" style="88" customWidth="1"/>
    <col min="7188" max="7425" width="9" style="88"/>
    <col min="7426" max="7426" width="4.5" style="88" customWidth="1"/>
    <col min="7427" max="7427" width="3.875" style="88" customWidth="1"/>
    <col min="7428" max="7428" width="4.5" style="88" customWidth="1"/>
    <col min="7429" max="7429" width="3.875" style="88" customWidth="1"/>
    <col min="7430" max="7430" width="4.5" style="88" customWidth="1"/>
    <col min="7431" max="7431" width="3.875" style="88" customWidth="1"/>
    <col min="7432" max="7432" width="4.5" style="88" customWidth="1"/>
    <col min="7433" max="7433" width="4.875" style="88" customWidth="1"/>
    <col min="7434" max="7434" width="4.5" style="88" customWidth="1"/>
    <col min="7435" max="7435" width="3.5" style="88" customWidth="1"/>
    <col min="7436" max="7436" width="4.5" style="88" customWidth="1"/>
    <col min="7437" max="7437" width="3.5" style="88" customWidth="1"/>
    <col min="7438" max="7438" width="4.5" style="88" customWidth="1"/>
    <col min="7439" max="7439" width="3.875" style="88" customWidth="1"/>
    <col min="7440" max="7440" width="4.5" style="88" customWidth="1"/>
    <col min="7441" max="7441" width="3.5" style="88" customWidth="1"/>
    <col min="7442" max="7442" width="2.5" style="88" customWidth="1"/>
    <col min="7443" max="7443" width="8.125" style="88" customWidth="1"/>
    <col min="7444" max="7681" width="9" style="88"/>
    <col min="7682" max="7682" width="4.5" style="88" customWidth="1"/>
    <col min="7683" max="7683" width="3.875" style="88" customWidth="1"/>
    <col min="7684" max="7684" width="4.5" style="88" customWidth="1"/>
    <col min="7685" max="7685" width="3.875" style="88" customWidth="1"/>
    <col min="7686" max="7686" width="4.5" style="88" customWidth="1"/>
    <col min="7687" max="7687" width="3.875" style="88" customWidth="1"/>
    <col min="7688" max="7688" width="4.5" style="88" customWidth="1"/>
    <col min="7689" max="7689" width="4.875" style="88" customWidth="1"/>
    <col min="7690" max="7690" width="4.5" style="88" customWidth="1"/>
    <col min="7691" max="7691" width="3.5" style="88" customWidth="1"/>
    <col min="7692" max="7692" width="4.5" style="88" customWidth="1"/>
    <col min="7693" max="7693" width="3.5" style="88" customWidth="1"/>
    <col min="7694" max="7694" width="4.5" style="88" customWidth="1"/>
    <col min="7695" max="7695" width="3.875" style="88" customWidth="1"/>
    <col min="7696" max="7696" width="4.5" style="88" customWidth="1"/>
    <col min="7697" max="7697" width="3.5" style="88" customWidth="1"/>
    <col min="7698" max="7698" width="2.5" style="88" customWidth="1"/>
    <col min="7699" max="7699" width="8.125" style="88" customWidth="1"/>
    <col min="7700" max="7937" width="9" style="88"/>
    <col min="7938" max="7938" width="4.5" style="88" customWidth="1"/>
    <col min="7939" max="7939" width="3.875" style="88" customWidth="1"/>
    <col min="7940" max="7940" width="4.5" style="88" customWidth="1"/>
    <col min="7941" max="7941" width="3.875" style="88" customWidth="1"/>
    <col min="7942" max="7942" width="4.5" style="88" customWidth="1"/>
    <col min="7943" max="7943" width="3.875" style="88" customWidth="1"/>
    <col min="7944" max="7944" width="4.5" style="88" customWidth="1"/>
    <col min="7945" max="7945" width="4.875" style="88" customWidth="1"/>
    <col min="7946" max="7946" width="4.5" style="88" customWidth="1"/>
    <col min="7947" max="7947" width="3.5" style="88" customWidth="1"/>
    <col min="7948" max="7948" width="4.5" style="88" customWidth="1"/>
    <col min="7949" max="7949" width="3.5" style="88" customWidth="1"/>
    <col min="7950" max="7950" width="4.5" style="88" customWidth="1"/>
    <col min="7951" max="7951" width="3.875" style="88" customWidth="1"/>
    <col min="7952" max="7952" width="4.5" style="88" customWidth="1"/>
    <col min="7953" max="7953" width="3.5" style="88" customWidth="1"/>
    <col min="7954" max="7954" width="2.5" style="88" customWidth="1"/>
    <col min="7955" max="7955" width="8.125" style="88" customWidth="1"/>
    <col min="7956" max="8193" width="9" style="88"/>
    <col min="8194" max="8194" width="4.5" style="88" customWidth="1"/>
    <col min="8195" max="8195" width="3.875" style="88" customWidth="1"/>
    <col min="8196" max="8196" width="4.5" style="88" customWidth="1"/>
    <col min="8197" max="8197" width="3.875" style="88" customWidth="1"/>
    <col min="8198" max="8198" width="4.5" style="88" customWidth="1"/>
    <col min="8199" max="8199" width="3.875" style="88" customWidth="1"/>
    <col min="8200" max="8200" width="4.5" style="88" customWidth="1"/>
    <col min="8201" max="8201" width="4.875" style="88" customWidth="1"/>
    <col min="8202" max="8202" width="4.5" style="88" customWidth="1"/>
    <col min="8203" max="8203" width="3.5" style="88" customWidth="1"/>
    <col min="8204" max="8204" width="4.5" style="88" customWidth="1"/>
    <col min="8205" max="8205" width="3.5" style="88" customWidth="1"/>
    <col min="8206" max="8206" width="4.5" style="88" customWidth="1"/>
    <col min="8207" max="8207" width="3.875" style="88" customWidth="1"/>
    <col min="8208" max="8208" width="4.5" style="88" customWidth="1"/>
    <col min="8209" max="8209" width="3.5" style="88" customWidth="1"/>
    <col min="8210" max="8210" width="2.5" style="88" customWidth="1"/>
    <col min="8211" max="8211" width="8.125" style="88" customWidth="1"/>
    <col min="8212" max="8449" width="9" style="88"/>
    <col min="8450" max="8450" width="4.5" style="88" customWidth="1"/>
    <col min="8451" max="8451" width="3.875" style="88" customWidth="1"/>
    <col min="8452" max="8452" width="4.5" style="88" customWidth="1"/>
    <col min="8453" max="8453" width="3.875" style="88" customWidth="1"/>
    <col min="8454" max="8454" width="4.5" style="88" customWidth="1"/>
    <col min="8455" max="8455" width="3.875" style="88" customWidth="1"/>
    <col min="8456" max="8456" width="4.5" style="88" customWidth="1"/>
    <col min="8457" max="8457" width="4.875" style="88" customWidth="1"/>
    <col min="8458" max="8458" width="4.5" style="88" customWidth="1"/>
    <col min="8459" max="8459" width="3.5" style="88" customWidth="1"/>
    <col min="8460" max="8460" width="4.5" style="88" customWidth="1"/>
    <col min="8461" max="8461" width="3.5" style="88" customWidth="1"/>
    <col min="8462" max="8462" width="4.5" style="88" customWidth="1"/>
    <col min="8463" max="8463" width="3.875" style="88" customWidth="1"/>
    <col min="8464" max="8464" width="4.5" style="88" customWidth="1"/>
    <col min="8465" max="8465" width="3.5" style="88" customWidth="1"/>
    <col min="8466" max="8466" width="2.5" style="88" customWidth="1"/>
    <col min="8467" max="8467" width="8.125" style="88" customWidth="1"/>
    <col min="8468" max="8705" width="9" style="88"/>
    <col min="8706" max="8706" width="4.5" style="88" customWidth="1"/>
    <col min="8707" max="8707" width="3.875" style="88" customWidth="1"/>
    <col min="8708" max="8708" width="4.5" style="88" customWidth="1"/>
    <col min="8709" max="8709" width="3.875" style="88" customWidth="1"/>
    <col min="8710" max="8710" width="4.5" style="88" customWidth="1"/>
    <col min="8711" max="8711" width="3.875" style="88" customWidth="1"/>
    <col min="8712" max="8712" width="4.5" style="88" customWidth="1"/>
    <col min="8713" max="8713" width="4.875" style="88" customWidth="1"/>
    <col min="8714" max="8714" width="4.5" style="88" customWidth="1"/>
    <col min="8715" max="8715" width="3.5" style="88" customWidth="1"/>
    <col min="8716" max="8716" width="4.5" style="88" customWidth="1"/>
    <col min="8717" max="8717" width="3.5" style="88" customWidth="1"/>
    <col min="8718" max="8718" width="4.5" style="88" customWidth="1"/>
    <col min="8719" max="8719" width="3.875" style="88" customWidth="1"/>
    <col min="8720" max="8720" width="4.5" style="88" customWidth="1"/>
    <col min="8721" max="8721" width="3.5" style="88" customWidth="1"/>
    <col min="8722" max="8722" width="2.5" style="88" customWidth="1"/>
    <col min="8723" max="8723" width="8.125" style="88" customWidth="1"/>
    <col min="8724" max="8961" width="9" style="88"/>
    <col min="8962" max="8962" width="4.5" style="88" customWidth="1"/>
    <col min="8963" max="8963" width="3.875" style="88" customWidth="1"/>
    <col min="8964" max="8964" width="4.5" style="88" customWidth="1"/>
    <col min="8965" max="8965" width="3.875" style="88" customWidth="1"/>
    <col min="8966" max="8966" width="4.5" style="88" customWidth="1"/>
    <col min="8967" max="8967" width="3.875" style="88" customWidth="1"/>
    <col min="8968" max="8968" width="4.5" style="88" customWidth="1"/>
    <col min="8969" max="8969" width="4.875" style="88" customWidth="1"/>
    <col min="8970" max="8970" width="4.5" style="88" customWidth="1"/>
    <col min="8971" max="8971" width="3.5" style="88" customWidth="1"/>
    <col min="8972" max="8972" width="4.5" style="88" customWidth="1"/>
    <col min="8973" max="8973" width="3.5" style="88" customWidth="1"/>
    <col min="8974" max="8974" width="4.5" style="88" customWidth="1"/>
    <col min="8975" max="8975" width="3.875" style="88" customWidth="1"/>
    <col min="8976" max="8976" width="4.5" style="88" customWidth="1"/>
    <col min="8977" max="8977" width="3.5" style="88" customWidth="1"/>
    <col min="8978" max="8978" width="2.5" style="88" customWidth="1"/>
    <col min="8979" max="8979" width="8.125" style="88" customWidth="1"/>
    <col min="8980" max="9217" width="9" style="88"/>
    <col min="9218" max="9218" width="4.5" style="88" customWidth="1"/>
    <col min="9219" max="9219" width="3.875" style="88" customWidth="1"/>
    <col min="9220" max="9220" width="4.5" style="88" customWidth="1"/>
    <col min="9221" max="9221" width="3.875" style="88" customWidth="1"/>
    <col min="9222" max="9222" width="4.5" style="88" customWidth="1"/>
    <col min="9223" max="9223" width="3.875" style="88" customWidth="1"/>
    <col min="9224" max="9224" width="4.5" style="88" customWidth="1"/>
    <col min="9225" max="9225" width="4.875" style="88" customWidth="1"/>
    <col min="9226" max="9226" width="4.5" style="88" customWidth="1"/>
    <col min="9227" max="9227" width="3.5" style="88" customWidth="1"/>
    <col min="9228" max="9228" width="4.5" style="88" customWidth="1"/>
    <col min="9229" max="9229" width="3.5" style="88" customWidth="1"/>
    <col min="9230" max="9230" width="4.5" style="88" customWidth="1"/>
    <col min="9231" max="9231" width="3.875" style="88" customWidth="1"/>
    <col min="9232" max="9232" width="4.5" style="88" customWidth="1"/>
    <col min="9233" max="9233" width="3.5" style="88" customWidth="1"/>
    <col min="9234" max="9234" width="2.5" style="88" customWidth="1"/>
    <col min="9235" max="9235" width="8.125" style="88" customWidth="1"/>
    <col min="9236" max="9473" width="9" style="88"/>
    <col min="9474" max="9474" width="4.5" style="88" customWidth="1"/>
    <col min="9475" max="9475" width="3.875" style="88" customWidth="1"/>
    <col min="9476" max="9476" width="4.5" style="88" customWidth="1"/>
    <col min="9477" max="9477" width="3.875" style="88" customWidth="1"/>
    <col min="9478" max="9478" width="4.5" style="88" customWidth="1"/>
    <col min="9479" max="9479" width="3.875" style="88" customWidth="1"/>
    <col min="9480" max="9480" width="4.5" style="88" customWidth="1"/>
    <col min="9481" max="9481" width="4.875" style="88" customWidth="1"/>
    <col min="9482" max="9482" width="4.5" style="88" customWidth="1"/>
    <col min="9483" max="9483" width="3.5" style="88" customWidth="1"/>
    <col min="9484" max="9484" width="4.5" style="88" customWidth="1"/>
    <col min="9485" max="9485" width="3.5" style="88" customWidth="1"/>
    <col min="9486" max="9486" width="4.5" style="88" customWidth="1"/>
    <col min="9487" max="9487" width="3.875" style="88" customWidth="1"/>
    <col min="9488" max="9488" width="4.5" style="88" customWidth="1"/>
    <col min="9489" max="9489" width="3.5" style="88" customWidth="1"/>
    <col min="9490" max="9490" width="2.5" style="88" customWidth="1"/>
    <col min="9491" max="9491" width="8.125" style="88" customWidth="1"/>
    <col min="9492" max="9729" width="9" style="88"/>
    <col min="9730" max="9730" width="4.5" style="88" customWidth="1"/>
    <col min="9731" max="9731" width="3.875" style="88" customWidth="1"/>
    <col min="9732" max="9732" width="4.5" style="88" customWidth="1"/>
    <col min="9733" max="9733" width="3.875" style="88" customWidth="1"/>
    <col min="9734" max="9734" width="4.5" style="88" customWidth="1"/>
    <col min="9735" max="9735" width="3.875" style="88" customWidth="1"/>
    <col min="9736" max="9736" width="4.5" style="88" customWidth="1"/>
    <col min="9737" max="9737" width="4.875" style="88" customWidth="1"/>
    <col min="9738" max="9738" width="4.5" style="88" customWidth="1"/>
    <col min="9739" max="9739" width="3.5" style="88" customWidth="1"/>
    <col min="9740" max="9740" width="4.5" style="88" customWidth="1"/>
    <col min="9741" max="9741" width="3.5" style="88" customWidth="1"/>
    <col min="9742" max="9742" width="4.5" style="88" customWidth="1"/>
    <col min="9743" max="9743" width="3.875" style="88" customWidth="1"/>
    <col min="9744" max="9744" width="4.5" style="88" customWidth="1"/>
    <col min="9745" max="9745" width="3.5" style="88" customWidth="1"/>
    <col min="9746" max="9746" width="2.5" style="88" customWidth="1"/>
    <col min="9747" max="9747" width="8.125" style="88" customWidth="1"/>
    <col min="9748" max="9985" width="9" style="88"/>
    <col min="9986" max="9986" width="4.5" style="88" customWidth="1"/>
    <col min="9987" max="9987" width="3.875" style="88" customWidth="1"/>
    <col min="9988" max="9988" width="4.5" style="88" customWidth="1"/>
    <col min="9989" max="9989" width="3.875" style="88" customWidth="1"/>
    <col min="9990" max="9990" width="4.5" style="88" customWidth="1"/>
    <col min="9991" max="9991" width="3.875" style="88" customWidth="1"/>
    <col min="9992" max="9992" width="4.5" style="88" customWidth="1"/>
    <col min="9993" max="9993" width="4.875" style="88" customWidth="1"/>
    <col min="9994" max="9994" width="4.5" style="88" customWidth="1"/>
    <col min="9995" max="9995" width="3.5" style="88" customWidth="1"/>
    <col min="9996" max="9996" width="4.5" style="88" customWidth="1"/>
    <col min="9997" max="9997" width="3.5" style="88" customWidth="1"/>
    <col min="9998" max="9998" width="4.5" style="88" customWidth="1"/>
    <col min="9999" max="9999" width="3.875" style="88" customWidth="1"/>
    <col min="10000" max="10000" width="4.5" style="88" customWidth="1"/>
    <col min="10001" max="10001" width="3.5" style="88" customWidth="1"/>
    <col min="10002" max="10002" width="2.5" style="88" customWidth="1"/>
    <col min="10003" max="10003" width="8.125" style="88" customWidth="1"/>
    <col min="10004" max="10241" width="9" style="88"/>
    <col min="10242" max="10242" width="4.5" style="88" customWidth="1"/>
    <col min="10243" max="10243" width="3.875" style="88" customWidth="1"/>
    <col min="10244" max="10244" width="4.5" style="88" customWidth="1"/>
    <col min="10245" max="10245" width="3.875" style="88" customWidth="1"/>
    <col min="10246" max="10246" width="4.5" style="88" customWidth="1"/>
    <col min="10247" max="10247" width="3.875" style="88" customWidth="1"/>
    <col min="10248" max="10248" width="4.5" style="88" customWidth="1"/>
    <col min="10249" max="10249" width="4.875" style="88" customWidth="1"/>
    <col min="10250" max="10250" width="4.5" style="88" customWidth="1"/>
    <col min="10251" max="10251" width="3.5" style="88" customWidth="1"/>
    <col min="10252" max="10252" width="4.5" style="88" customWidth="1"/>
    <col min="10253" max="10253" width="3.5" style="88" customWidth="1"/>
    <col min="10254" max="10254" width="4.5" style="88" customWidth="1"/>
    <col min="10255" max="10255" width="3.875" style="88" customWidth="1"/>
    <col min="10256" max="10256" width="4.5" style="88" customWidth="1"/>
    <col min="10257" max="10257" width="3.5" style="88" customWidth="1"/>
    <col min="10258" max="10258" width="2.5" style="88" customWidth="1"/>
    <col min="10259" max="10259" width="8.125" style="88" customWidth="1"/>
    <col min="10260" max="10497" width="9" style="88"/>
    <col min="10498" max="10498" width="4.5" style="88" customWidth="1"/>
    <col min="10499" max="10499" width="3.875" style="88" customWidth="1"/>
    <col min="10500" max="10500" width="4.5" style="88" customWidth="1"/>
    <col min="10501" max="10501" width="3.875" style="88" customWidth="1"/>
    <col min="10502" max="10502" width="4.5" style="88" customWidth="1"/>
    <col min="10503" max="10503" width="3.875" style="88" customWidth="1"/>
    <col min="10504" max="10504" width="4.5" style="88" customWidth="1"/>
    <col min="10505" max="10505" width="4.875" style="88" customWidth="1"/>
    <col min="10506" max="10506" width="4.5" style="88" customWidth="1"/>
    <col min="10507" max="10507" width="3.5" style="88" customWidth="1"/>
    <col min="10508" max="10508" width="4.5" style="88" customWidth="1"/>
    <col min="10509" max="10509" width="3.5" style="88" customWidth="1"/>
    <col min="10510" max="10510" width="4.5" style="88" customWidth="1"/>
    <col min="10511" max="10511" width="3.875" style="88" customWidth="1"/>
    <col min="10512" max="10512" width="4.5" style="88" customWidth="1"/>
    <col min="10513" max="10513" width="3.5" style="88" customWidth="1"/>
    <col min="10514" max="10514" width="2.5" style="88" customWidth="1"/>
    <col min="10515" max="10515" width="8.125" style="88" customWidth="1"/>
    <col min="10516" max="10753" width="9" style="88"/>
    <col min="10754" max="10754" width="4.5" style="88" customWidth="1"/>
    <col min="10755" max="10755" width="3.875" style="88" customWidth="1"/>
    <col min="10756" max="10756" width="4.5" style="88" customWidth="1"/>
    <col min="10757" max="10757" width="3.875" style="88" customWidth="1"/>
    <col min="10758" max="10758" width="4.5" style="88" customWidth="1"/>
    <col min="10759" max="10759" width="3.875" style="88" customWidth="1"/>
    <col min="10760" max="10760" width="4.5" style="88" customWidth="1"/>
    <col min="10761" max="10761" width="4.875" style="88" customWidth="1"/>
    <col min="10762" max="10762" width="4.5" style="88" customWidth="1"/>
    <col min="10763" max="10763" width="3.5" style="88" customWidth="1"/>
    <col min="10764" max="10764" width="4.5" style="88" customWidth="1"/>
    <col min="10765" max="10765" width="3.5" style="88" customWidth="1"/>
    <col min="10766" max="10766" width="4.5" style="88" customWidth="1"/>
    <col min="10767" max="10767" width="3.875" style="88" customWidth="1"/>
    <col min="10768" max="10768" width="4.5" style="88" customWidth="1"/>
    <col min="10769" max="10769" width="3.5" style="88" customWidth="1"/>
    <col min="10770" max="10770" width="2.5" style="88" customWidth="1"/>
    <col min="10771" max="10771" width="8.125" style="88" customWidth="1"/>
    <col min="10772" max="11009" width="9" style="88"/>
    <col min="11010" max="11010" width="4.5" style="88" customWidth="1"/>
    <col min="11011" max="11011" width="3.875" style="88" customWidth="1"/>
    <col min="11012" max="11012" width="4.5" style="88" customWidth="1"/>
    <col min="11013" max="11013" width="3.875" style="88" customWidth="1"/>
    <col min="11014" max="11014" width="4.5" style="88" customWidth="1"/>
    <col min="11015" max="11015" width="3.875" style="88" customWidth="1"/>
    <col min="11016" max="11016" width="4.5" style="88" customWidth="1"/>
    <col min="11017" max="11017" width="4.875" style="88" customWidth="1"/>
    <col min="11018" max="11018" width="4.5" style="88" customWidth="1"/>
    <col min="11019" max="11019" width="3.5" style="88" customWidth="1"/>
    <col min="11020" max="11020" width="4.5" style="88" customWidth="1"/>
    <col min="11021" max="11021" width="3.5" style="88" customWidth="1"/>
    <col min="11022" max="11022" width="4.5" style="88" customWidth="1"/>
    <col min="11023" max="11023" width="3.875" style="88" customWidth="1"/>
    <col min="11024" max="11024" width="4.5" style="88" customWidth="1"/>
    <col min="11025" max="11025" width="3.5" style="88" customWidth="1"/>
    <col min="11026" max="11026" width="2.5" style="88" customWidth="1"/>
    <col min="11027" max="11027" width="8.125" style="88" customWidth="1"/>
    <col min="11028" max="11265" width="9" style="88"/>
    <col min="11266" max="11266" width="4.5" style="88" customWidth="1"/>
    <col min="11267" max="11267" width="3.875" style="88" customWidth="1"/>
    <col min="11268" max="11268" width="4.5" style="88" customWidth="1"/>
    <col min="11269" max="11269" width="3.875" style="88" customWidth="1"/>
    <col min="11270" max="11270" width="4.5" style="88" customWidth="1"/>
    <col min="11271" max="11271" width="3.875" style="88" customWidth="1"/>
    <col min="11272" max="11272" width="4.5" style="88" customWidth="1"/>
    <col min="11273" max="11273" width="4.875" style="88" customWidth="1"/>
    <col min="11274" max="11274" width="4.5" style="88" customWidth="1"/>
    <col min="11275" max="11275" width="3.5" style="88" customWidth="1"/>
    <col min="11276" max="11276" width="4.5" style="88" customWidth="1"/>
    <col min="11277" max="11277" width="3.5" style="88" customWidth="1"/>
    <col min="11278" max="11278" width="4.5" style="88" customWidth="1"/>
    <col min="11279" max="11279" width="3.875" style="88" customWidth="1"/>
    <col min="11280" max="11280" width="4.5" style="88" customWidth="1"/>
    <col min="11281" max="11281" width="3.5" style="88" customWidth="1"/>
    <col min="11282" max="11282" width="2.5" style="88" customWidth="1"/>
    <col min="11283" max="11283" width="8.125" style="88" customWidth="1"/>
    <col min="11284" max="11521" width="9" style="88"/>
    <col min="11522" max="11522" width="4.5" style="88" customWidth="1"/>
    <col min="11523" max="11523" width="3.875" style="88" customWidth="1"/>
    <col min="11524" max="11524" width="4.5" style="88" customWidth="1"/>
    <col min="11525" max="11525" width="3.875" style="88" customWidth="1"/>
    <col min="11526" max="11526" width="4.5" style="88" customWidth="1"/>
    <col min="11527" max="11527" width="3.875" style="88" customWidth="1"/>
    <col min="11528" max="11528" width="4.5" style="88" customWidth="1"/>
    <col min="11529" max="11529" width="4.875" style="88" customWidth="1"/>
    <col min="11530" max="11530" width="4.5" style="88" customWidth="1"/>
    <col min="11531" max="11531" width="3.5" style="88" customWidth="1"/>
    <col min="11532" max="11532" width="4.5" style="88" customWidth="1"/>
    <col min="11533" max="11533" width="3.5" style="88" customWidth="1"/>
    <col min="11534" max="11534" width="4.5" style="88" customWidth="1"/>
    <col min="11535" max="11535" width="3.875" style="88" customWidth="1"/>
    <col min="11536" max="11536" width="4.5" style="88" customWidth="1"/>
    <col min="11537" max="11537" width="3.5" style="88" customWidth="1"/>
    <col min="11538" max="11538" width="2.5" style="88" customWidth="1"/>
    <col min="11539" max="11539" width="8.125" style="88" customWidth="1"/>
    <col min="11540" max="11777" width="9" style="88"/>
    <col min="11778" max="11778" width="4.5" style="88" customWidth="1"/>
    <col min="11779" max="11779" width="3.875" style="88" customWidth="1"/>
    <col min="11780" max="11780" width="4.5" style="88" customWidth="1"/>
    <col min="11781" max="11781" width="3.875" style="88" customWidth="1"/>
    <col min="11782" max="11782" width="4.5" style="88" customWidth="1"/>
    <col min="11783" max="11783" width="3.875" style="88" customWidth="1"/>
    <col min="11784" max="11784" width="4.5" style="88" customWidth="1"/>
    <col min="11785" max="11785" width="4.875" style="88" customWidth="1"/>
    <col min="11786" max="11786" width="4.5" style="88" customWidth="1"/>
    <col min="11787" max="11787" width="3.5" style="88" customWidth="1"/>
    <col min="11788" max="11788" width="4.5" style="88" customWidth="1"/>
    <col min="11789" max="11789" width="3.5" style="88" customWidth="1"/>
    <col min="11790" max="11790" width="4.5" style="88" customWidth="1"/>
    <col min="11791" max="11791" width="3.875" style="88" customWidth="1"/>
    <col min="11792" max="11792" width="4.5" style="88" customWidth="1"/>
    <col min="11793" max="11793" width="3.5" style="88" customWidth="1"/>
    <col min="11794" max="11794" width="2.5" style="88" customWidth="1"/>
    <col min="11795" max="11795" width="8.125" style="88" customWidth="1"/>
    <col min="11796" max="12033" width="9" style="88"/>
    <col min="12034" max="12034" width="4.5" style="88" customWidth="1"/>
    <col min="12035" max="12035" width="3.875" style="88" customWidth="1"/>
    <col min="12036" max="12036" width="4.5" style="88" customWidth="1"/>
    <col min="12037" max="12037" width="3.875" style="88" customWidth="1"/>
    <col min="12038" max="12038" width="4.5" style="88" customWidth="1"/>
    <col min="12039" max="12039" width="3.875" style="88" customWidth="1"/>
    <col min="12040" max="12040" width="4.5" style="88" customWidth="1"/>
    <col min="12041" max="12041" width="4.875" style="88" customWidth="1"/>
    <col min="12042" max="12042" width="4.5" style="88" customWidth="1"/>
    <col min="12043" max="12043" width="3.5" style="88" customWidth="1"/>
    <col min="12044" max="12044" width="4.5" style="88" customWidth="1"/>
    <col min="12045" max="12045" width="3.5" style="88" customWidth="1"/>
    <col min="12046" max="12046" width="4.5" style="88" customWidth="1"/>
    <col min="12047" max="12047" width="3.875" style="88" customWidth="1"/>
    <col min="12048" max="12048" width="4.5" style="88" customWidth="1"/>
    <col min="12049" max="12049" width="3.5" style="88" customWidth="1"/>
    <col min="12050" max="12050" width="2.5" style="88" customWidth="1"/>
    <col min="12051" max="12051" width="8.125" style="88" customWidth="1"/>
    <col min="12052" max="12289" width="9" style="88"/>
    <col min="12290" max="12290" width="4.5" style="88" customWidth="1"/>
    <col min="12291" max="12291" width="3.875" style="88" customWidth="1"/>
    <col min="12292" max="12292" width="4.5" style="88" customWidth="1"/>
    <col min="12293" max="12293" width="3.875" style="88" customWidth="1"/>
    <col min="12294" max="12294" width="4.5" style="88" customWidth="1"/>
    <col min="12295" max="12295" width="3.875" style="88" customWidth="1"/>
    <col min="12296" max="12296" width="4.5" style="88" customWidth="1"/>
    <col min="12297" max="12297" width="4.875" style="88" customWidth="1"/>
    <col min="12298" max="12298" width="4.5" style="88" customWidth="1"/>
    <col min="12299" max="12299" width="3.5" style="88" customWidth="1"/>
    <col min="12300" max="12300" width="4.5" style="88" customWidth="1"/>
    <col min="12301" max="12301" width="3.5" style="88" customWidth="1"/>
    <col min="12302" max="12302" width="4.5" style="88" customWidth="1"/>
    <col min="12303" max="12303" width="3.875" style="88" customWidth="1"/>
    <col min="12304" max="12304" width="4.5" style="88" customWidth="1"/>
    <col min="12305" max="12305" width="3.5" style="88" customWidth="1"/>
    <col min="12306" max="12306" width="2.5" style="88" customWidth="1"/>
    <col min="12307" max="12307" width="8.125" style="88" customWidth="1"/>
    <col min="12308" max="12545" width="9" style="88"/>
    <col min="12546" max="12546" width="4.5" style="88" customWidth="1"/>
    <col min="12547" max="12547" width="3.875" style="88" customWidth="1"/>
    <col min="12548" max="12548" width="4.5" style="88" customWidth="1"/>
    <col min="12549" max="12549" width="3.875" style="88" customWidth="1"/>
    <col min="12550" max="12550" width="4.5" style="88" customWidth="1"/>
    <col min="12551" max="12551" width="3.875" style="88" customWidth="1"/>
    <col min="12552" max="12552" width="4.5" style="88" customWidth="1"/>
    <col min="12553" max="12553" width="4.875" style="88" customWidth="1"/>
    <col min="12554" max="12554" width="4.5" style="88" customWidth="1"/>
    <col min="12555" max="12555" width="3.5" style="88" customWidth="1"/>
    <col min="12556" max="12556" width="4.5" style="88" customWidth="1"/>
    <col min="12557" max="12557" width="3.5" style="88" customWidth="1"/>
    <col min="12558" max="12558" width="4.5" style="88" customWidth="1"/>
    <col min="12559" max="12559" width="3.875" style="88" customWidth="1"/>
    <col min="12560" max="12560" width="4.5" style="88" customWidth="1"/>
    <col min="12561" max="12561" width="3.5" style="88" customWidth="1"/>
    <col min="12562" max="12562" width="2.5" style="88" customWidth="1"/>
    <col min="12563" max="12563" width="8.125" style="88" customWidth="1"/>
    <col min="12564" max="12801" width="9" style="88"/>
    <col min="12802" max="12802" width="4.5" style="88" customWidth="1"/>
    <col min="12803" max="12803" width="3.875" style="88" customWidth="1"/>
    <col min="12804" max="12804" width="4.5" style="88" customWidth="1"/>
    <col min="12805" max="12805" width="3.875" style="88" customWidth="1"/>
    <col min="12806" max="12806" width="4.5" style="88" customWidth="1"/>
    <col min="12807" max="12807" width="3.875" style="88" customWidth="1"/>
    <col min="12808" max="12808" width="4.5" style="88" customWidth="1"/>
    <col min="12809" max="12809" width="4.875" style="88" customWidth="1"/>
    <col min="12810" max="12810" width="4.5" style="88" customWidth="1"/>
    <col min="12811" max="12811" width="3.5" style="88" customWidth="1"/>
    <col min="12812" max="12812" width="4.5" style="88" customWidth="1"/>
    <col min="12813" max="12813" width="3.5" style="88" customWidth="1"/>
    <col min="12814" max="12814" width="4.5" style="88" customWidth="1"/>
    <col min="12815" max="12815" width="3.875" style="88" customWidth="1"/>
    <col min="12816" max="12816" width="4.5" style="88" customWidth="1"/>
    <col min="12817" max="12817" width="3.5" style="88" customWidth="1"/>
    <col min="12818" max="12818" width="2.5" style="88" customWidth="1"/>
    <col min="12819" max="12819" width="8.125" style="88" customWidth="1"/>
    <col min="12820" max="13057" width="9" style="88"/>
    <col min="13058" max="13058" width="4.5" style="88" customWidth="1"/>
    <col min="13059" max="13059" width="3.875" style="88" customWidth="1"/>
    <col min="13060" max="13060" width="4.5" style="88" customWidth="1"/>
    <col min="13061" max="13061" width="3.875" style="88" customWidth="1"/>
    <col min="13062" max="13062" width="4.5" style="88" customWidth="1"/>
    <col min="13063" max="13063" width="3.875" style="88" customWidth="1"/>
    <col min="13064" max="13064" width="4.5" style="88" customWidth="1"/>
    <col min="13065" max="13065" width="4.875" style="88" customWidth="1"/>
    <col min="13066" max="13066" width="4.5" style="88" customWidth="1"/>
    <col min="13067" max="13067" width="3.5" style="88" customWidth="1"/>
    <col min="13068" max="13068" width="4.5" style="88" customWidth="1"/>
    <col min="13069" max="13069" width="3.5" style="88" customWidth="1"/>
    <col min="13070" max="13070" width="4.5" style="88" customWidth="1"/>
    <col min="13071" max="13071" width="3.875" style="88" customWidth="1"/>
    <col min="13072" max="13072" width="4.5" style="88" customWidth="1"/>
    <col min="13073" max="13073" width="3.5" style="88" customWidth="1"/>
    <col min="13074" max="13074" width="2.5" style="88" customWidth="1"/>
    <col min="13075" max="13075" width="8.125" style="88" customWidth="1"/>
    <col min="13076" max="13313" width="9" style="88"/>
    <col min="13314" max="13314" width="4.5" style="88" customWidth="1"/>
    <col min="13315" max="13315" width="3.875" style="88" customWidth="1"/>
    <col min="13316" max="13316" width="4.5" style="88" customWidth="1"/>
    <col min="13317" max="13317" width="3.875" style="88" customWidth="1"/>
    <col min="13318" max="13318" width="4.5" style="88" customWidth="1"/>
    <col min="13319" max="13319" width="3.875" style="88" customWidth="1"/>
    <col min="13320" max="13320" width="4.5" style="88" customWidth="1"/>
    <col min="13321" max="13321" width="4.875" style="88" customWidth="1"/>
    <col min="13322" max="13322" width="4.5" style="88" customWidth="1"/>
    <col min="13323" max="13323" width="3.5" style="88" customWidth="1"/>
    <col min="13324" max="13324" width="4.5" style="88" customWidth="1"/>
    <col min="13325" max="13325" width="3.5" style="88" customWidth="1"/>
    <col min="13326" max="13326" width="4.5" style="88" customWidth="1"/>
    <col min="13327" max="13327" width="3.875" style="88" customWidth="1"/>
    <col min="13328" max="13328" width="4.5" style="88" customWidth="1"/>
    <col min="13329" max="13329" width="3.5" style="88" customWidth="1"/>
    <col min="13330" max="13330" width="2.5" style="88" customWidth="1"/>
    <col min="13331" max="13331" width="8.125" style="88" customWidth="1"/>
    <col min="13332" max="13569" width="9" style="88"/>
    <col min="13570" max="13570" width="4.5" style="88" customWidth="1"/>
    <col min="13571" max="13571" width="3.875" style="88" customWidth="1"/>
    <col min="13572" max="13572" width="4.5" style="88" customWidth="1"/>
    <col min="13573" max="13573" width="3.875" style="88" customWidth="1"/>
    <col min="13574" max="13574" width="4.5" style="88" customWidth="1"/>
    <col min="13575" max="13575" width="3.875" style="88" customWidth="1"/>
    <col min="13576" max="13576" width="4.5" style="88" customWidth="1"/>
    <col min="13577" max="13577" width="4.875" style="88" customWidth="1"/>
    <col min="13578" max="13578" width="4.5" style="88" customWidth="1"/>
    <col min="13579" max="13579" width="3.5" style="88" customWidth="1"/>
    <col min="13580" max="13580" width="4.5" style="88" customWidth="1"/>
    <col min="13581" max="13581" width="3.5" style="88" customWidth="1"/>
    <col min="13582" max="13582" width="4.5" style="88" customWidth="1"/>
    <col min="13583" max="13583" width="3.875" style="88" customWidth="1"/>
    <col min="13584" max="13584" width="4.5" style="88" customWidth="1"/>
    <col min="13585" max="13585" width="3.5" style="88" customWidth="1"/>
    <col min="13586" max="13586" width="2.5" style="88" customWidth="1"/>
    <col min="13587" max="13587" width="8.125" style="88" customWidth="1"/>
    <col min="13588" max="13825" width="9" style="88"/>
    <col min="13826" max="13826" width="4.5" style="88" customWidth="1"/>
    <col min="13827" max="13827" width="3.875" style="88" customWidth="1"/>
    <col min="13828" max="13828" width="4.5" style="88" customWidth="1"/>
    <col min="13829" max="13829" width="3.875" style="88" customWidth="1"/>
    <col min="13830" max="13830" width="4.5" style="88" customWidth="1"/>
    <col min="13831" max="13831" width="3.875" style="88" customWidth="1"/>
    <col min="13832" max="13832" width="4.5" style="88" customWidth="1"/>
    <col min="13833" max="13833" width="4.875" style="88" customWidth="1"/>
    <col min="13834" max="13834" width="4.5" style="88" customWidth="1"/>
    <col min="13835" max="13835" width="3.5" style="88" customWidth="1"/>
    <col min="13836" max="13836" width="4.5" style="88" customWidth="1"/>
    <col min="13837" max="13837" width="3.5" style="88" customWidth="1"/>
    <col min="13838" max="13838" width="4.5" style="88" customWidth="1"/>
    <col min="13839" max="13839" width="3.875" style="88" customWidth="1"/>
    <col min="13840" max="13840" width="4.5" style="88" customWidth="1"/>
    <col min="13841" max="13841" width="3.5" style="88" customWidth="1"/>
    <col min="13842" max="13842" width="2.5" style="88" customWidth="1"/>
    <col min="13843" max="13843" width="8.125" style="88" customWidth="1"/>
    <col min="13844" max="14081" width="9" style="88"/>
    <col min="14082" max="14082" width="4.5" style="88" customWidth="1"/>
    <col min="14083" max="14083" width="3.875" style="88" customWidth="1"/>
    <col min="14084" max="14084" width="4.5" style="88" customWidth="1"/>
    <col min="14085" max="14085" width="3.875" style="88" customWidth="1"/>
    <col min="14086" max="14086" width="4.5" style="88" customWidth="1"/>
    <col min="14087" max="14087" width="3.875" style="88" customWidth="1"/>
    <col min="14088" max="14088" width="4.5" style="88" customWidth="1"/>
    <col min="14089" max="14089" width="4.875" style="88" customWidth="1"/>
    <col min="14090" max="14090" width="4.5" style="88" customWidth="1"/>
    <col min="14091" max="14091" width="3.5" style="88" customWidth="1"/>
    <col min="14092" max="14092" width="4.5" style="88" customWidth="1"/>
    <col min="14093" max="14093" width="3.5" style="88" customWidth="1"/>
    <col min="14094" max="14094" width="4.5" style="88" customWidth="1"/>
    <col min="14095" max="14095" width="3.875" style="88" customWidth="1"/>
    <col min="14096" max="14096" width="4.5" style="88" customWidth="1"/>
    <col min="14097" max="14097" width="3.5" style="88" customWidth="1"/>
    <col min="14098" max="14098" width="2.5" style="88" customWidth="1"/>
    <col min="14099" max="14099" width="8.125" style="88" customWidth="1"/>
    <col min="14100" max="14337" width="9" style="88"/>
    <col min="14338" max="14338" width="4.5" style="88" customWidth="1"/>
    <col min="14339" max="14339" width="3.875" style="88" customWidth="1"/>
    <col min="14340" max="14340" width="4.5" style="88" customWidth="1"/>
    <col min="14341" max="14341" width="3.875" style="88" customWidth="1"/>
    <col min="14342" max="14342" width="4.5" style="88" customWidth="1"/>
    <col min="14343" max="14343" width="3.875" style="88" customWidth="1"/>
    <col min="14344" max="14344" width="4.5" style="88" customWidth="1"/>
    <col min="14345" max="14345" width="4.875" style="88" customWidth="1"/>
    <col min="14346" max="14346" width="4.5" style="88" customWidth="1"/>
    <col min="14347" max="14347" width="3.5" style="88" customWidth="1"/>
    <col min="14348" max="14348" width="4.5" style="88" customWidth="1"/>
    <col min="14349" max="14349" width="3.5" style="88" customWidth="1"/>
    <col min="14350" max="14350" width="4.5" style="88" customWidth="1"/>
    <col min="14351" max="14351" width="3.875" style="88" customWidth="1"/>
    <col min="14352" max="14352" width="4.5" style="88" customWidth="1"/>
    <col min="14353" max="14353" width="3.5" style="88" customWidth="1"/>
    <col min="14354" max="14354" width="2.5" style="88" customWidth="1"/>
    <col min="14355" max="14355" width="8.125" style="88" customWidth="1"/>
    <col min="14356" max="14593" width="9" style="88"/>
    <col min="14594" max="14594" width="4.5" style="88" customWidth="1"/>
    <col min="14595" max="14595" width="3.875" style="88" customWidth="1"/>
    <col min="14596" max="14596" width="4.5" style="88" customWidth="1"/>
    <col min="14597" max="14597" width="3.875" style="88" customWidth="1"/>
    <col min="14598" max="14598" width="4.5" style="88" customWidth="1"/>
    <col min="14599" max="14599" width="3.875" style="88" customWidth="1"/>
    <col min="14600" max="14600" width="4.5" style="88" customWidth="1"/>
    <col min="14601" max="14601" width="4.875" style="88" customWidth="1"/>
    <col min="14602" max="14602" width="4.5" style="88" customWidth="1"/>
    <col min="14603" max="14603" width="3.5" style="88" customWidth="1"/>
    <col min="14604" max="14604" width="4.5" style="88" customWidth="1"/>
    <col min="14605" max="14605" width="3.5" style="88" customWidth="1"/>
    <col min="14606" max="14606" width="4.5" style="88" customWidth="1"/>
    <col min="14607" max="14607" width="3.875" style="88" customWidth="1"/>
    <col min="14608" max="14608" width="4.5" style="88" customWidth="1"/>
    <col min="14609" max="14609" width="3.5" style="88" customWidth="1"/>
    <col min="14610" max="14610" width="2.5" style="88" customWidth="1"/>
    <col min="14611" max="14611" width="8.125" style="88" customWidth="1"/>
    <col min="14612" max="14849" width="9" style="88"/>
    <col min="14850" max="14850" width="4.5" style="88" customWidth="1"/>
    <col min="14851" max="14851" width="3.875" style="88" customWidth="1"/>
    <col min="14852" max="14852" width="4.5" style="88" customWidth="1"/>
    <col min="14853" max="14853" width="3.875" style="88" customWidth="1"/>
    <col min="14854" max="14854" width="4.5" style="88" customWidth="1"/>
    <col min="14855" max="14855" width="3.875" style="88" customWidth="1"/>
    <col min="14856" max="14856" width="4.5" style="88" customWidth="1"/>
    <col min="14857" max="14857" width="4.875" style="88" customWidth="1"/>
    <col min="14858" max="14858" width="4.5" style="88" customWidth="1"/>
    <col min="14859" max="14859" width="3.5" style="88" customWidth="1"/>
    <col min="14860" max="14860" width="4.5" style="88" customWidth="1"/>
    <col min="14861" max="14861" width="3.5" style="88" customWidth="1"/>
    <col min="14862" max="14862" width="4.5" style="88" customWidth="1"/>
    <col min="14863" max="14863" width="3.875" style="88" customWidth="1"/>
    <col min="14864" max="14864" width="4.5" style="88" customWidth="1"/>
    <col min="14865" max="14865" width="3.5" style="88" customWidth="1"/>
    <col min="14866" max="14866" width="2.5" style="88" customWidth="1"/>
    <col min="14867" max="14867" width="8.125" style="88" customWidth="1"/>
    <col min="14868" max="15105" width="9" style="88"/>
    <col min="15106" max="15106" width="4.5" style="88" customWidth="1"/>
    <col min="15107" max="15107" width="3.875" style="88" customWidth="1"/>
    <col min="15108" max="15108" width="4.5" style="88" customWidth="1"/>
    <col min="15109" max="15109" width="3.875" style="88" customWidth="1"/>
    <col min="15110" max="15110" width="4.5" style="88" customWidth="1"/>
    <col min="15111" max="15111" width="3.875" style="88" customWidth="1"/>
    <col min="15112" max="15112" width="4.5" style="88" customWidth="1"/>
    <col min="15113" max="15113" width="4.875" style="88" customWidth="1"/>
    <col min="15114" max="15114" width="4.5" style="88" customWidth="1"/>
    <col min="15115" max="15115" width="3.5" style="88" customWidth="1"/>
    <col min="15116" max="15116" width="4.5" style="88" customWidth="1"/>
    <col min="15117" max="15117" width="3.5" style="88" customWidth="1"/>
    <col min="15118" max="15118" width="4.5" style="88" customWidth="1"/>
    <col min="15119" max="15119" width="3.875" style="88" customWidth="1"/>
    <col min="15120" max="15120" width="4.5" style="88" customWidth="1"/>
    <col min="15121" max="15121" width="3.5" style="88" customWidth="1"/>
    <col min="15122" max="15122" width="2.5" style="88" customWidth="1"/>
    <col min="15123" max="15123" width="8.125" style="88" customWidth="1"/>
    <col min="15124" max="15361" width="9" style="88"/>
    <col min="15362" max="15362" width="4.5" style="88" customWidth="1"/>
    <col min="15363" max="15363" width="3.875" style="88" customWidth="1"/>
    <col min="15364" max="15364" width="4.5" style="88" customWidth="1"/>
    <col min="15365" max="15365" width="3.875" style="88" customWidth="1"/>
    <col min="15366" max="15366" width="4.5" style="88" customWidth="1"/>
    <col min="15367" max="15367" width="3.875" style="88" customWidth="1"/>
    <col min="15368" max="15368" width="4.5" style="88" customWidth="1"/>
    <col min="15369" max="15369" width="4.875" style="88" customWidth="1"/>
    <col min="15370" max="15370" width="4.5" style="88" customWidth="1"/>
    <col min="15371" max="15371" width="3.5" style="88" customWidth="1"/>
    <col min="15372" max="15372" width="4.5" style="88" customWidth="1"/>
    <col min="15373" max="15373" width="3.5" style="88" customWidth="1"/>
    <col min="15374" max="15374" width="4.5" style="88" customWidth="1"/>
    <col min="15375" max="15375" width="3.875" style="88" customWidth="1"/>
    <col min="15376" max="15376" width="4.5" style="88" customWidth="1"/>
    <col min="15377" max="15377" width="3.5" style="88" customWidth="1"/>
    <col min="15378" max="15378" width="2.5" style="88" customWidth="1"/>
    <col min="15379" max="15379" width="8.125" style="88" customWidth="1"/>
    <col min="15380" max="15617" width="9" style="88"/>
    <col min="15618" max="15618" width="4.5" style="88" customWidth="1"/>
    <col min="15619" max="15619" width="3.875" style="88" customWidth="1"/>
    <col min="15620" max="15620" width="4.5" style="88" customWidth="1"/>
    <col min="15621" max="15621" width="3.875" style="88" customWidth="1"/>
    <col min="15622" max="15622" width="4.5" style="88" customWidth="1"/>
    <col min="15623" max="15623" width="3.875" style="88" customWidth="1"/>
    <col min="15624" max="15624" width="4.5" style="88" customWidth="1"/>
    <col min="15625" max="15625" width="4.875" style="88" customWidth="1"/>
    <col min="15626" max="15626" width="4.5" style="88" customWidth="1"/>
    <col min="15627" max="15627" width="3.5" style="88" customWidth="1"/>
    <col min="15628" max="15628" width="4.5" style="88" customWidth="1"/>
    <col min="15629" max="15629" width="3.5" style="88" customWidth="1"/>
    <col min="15630" max="15630" width="4.5" style="88" customWidth="1"/>
    <col min="15631" max="15631" width="3.875" style="88" customWidth="1"/>
    <col min="15632" max="15632" width="4.5" style="88" customWidth="1"/>
    <col min="15633" max="15633" width="3.5" style="88" customWidth="1"/>
    <col min="15634" max="15634" width="2.5" style="88" customWidth="1"/>
    <col min="15635" max="15635" width="8.125" style="88" customWidth="1"/>
    <col min="15636" max="15873" width="9" style="88"/>
    <col min="15874" max="15874" width="4.5" style="88" customWidth="1"/>
    <col min="15875" max="15875" width="3.875" style="88" customWidth="1"/>
    <col min="15876" max="15876" width="4.5" style="88" customWidth="1"/>
    <col min="15877" max="15877" width="3.875" style="88" customWidth="1"/>
    <col min="15878" max="15878" width="4.5" style="88" customWidth="1"/>
    <col min="15879" max="15879" width="3.875" style="88" customWidth="1"/>
    <col min="15880" max="15880" width="4.5" style="88" customWidth="1"/>
    <col min="15881" max="15881" width="4.875" style="88" customWidth="1"/>
    <col min="15882" max="15882" width="4.5" style="88" customWidth="1"/>
    <col min="15883" max="15883" width="3.5" style="88" customWidth="1"/>
    <col min="15884" max="15884" width="4.5" style="88" customWidth="1"/>
    <col min="15885" max="15885" width="3.5" style="88" customWidth="1"/>
    <col min="15886" max="15886" width="4.5" style="88" customWidth="1"/>
    <col min="15887" max="15887" width="3.875" style="88" customWidth="1"/>
    <col min="15888" max="15888" width="4.5" style="88" customWidth="1"/>
    <col min="15889" max="15889" width="3.5" style="88" customWidth="1"/>
    <col min="15890" max="15890" width="2.5" style="88" customWidth="1"/>
    <col min="15891" max="15891" width="8.125" style="88" customWidth="1"/>
    <col min="15892" max="16129" width="9" style="88"/>
    <col min="16130" max="16130" width="4.5" style="88" customWidth="1"/>
    <col min="16131" max="16131" width="3.875" style="88" customWidth="1"/>
    <col min="16132" max="16132" width="4.5" style="88" customWidth="1"/>
    <col min="16133" max="16133" width="3.875" style="88" customWidth="1"/>
    <col min="16134" max="16134" width="4.5" style="88" customWidth="1"/>
    <col min="16135" max="16135" width="3.875" style="88" customWidth="1"/>
    <col min="16136" max="16136" width="4.5" style="88" customWidth="1"/>
    <col min="16137" max="16137" width="4.875" style="88" customWidth="1"/>
    <col min="16138" max="16138" width="4.5" style="88" customWidth="1"/>
    <col min="16139" max="16139" width="3.5" style="88" customWidth="1"/>
    <col min="16140" max="16140" width="4.5" style="88" customWidth="1"/>
    <col min="16141" max="16141" width="3.5" style="88" customWidth="1"/>
    <col min="16142" max="16142" width="4.5" style="88" customWidth="1"/>
    <col min="16143" max="16143" width="3.875" style="88" customWidth="1"/>
    <col min="16144" max="16144" width="4.5" style="88" customWidth="1"/>
    <col min="16145" max="16145" width="3.5" style="88" customWidth="1"/>
    <col min="16146" max="16146" width="2.5" style="88" customWidth="1"/>
    <col min="16147" max="16147" width="8.125" style="88" customWidth="1"/>
    <col min="16148" max="16378" width="9" style="88"/>
    <col min="16379" max="16384" width="9" style="88" customWidth="1"/>
  </cols>
  <sheetData>
    <row r="1" spans="1:22" s="69" customFormat="1" ht="20.100000000000001" hidden="1" customHeight="1">
      <c r="B1" s="69" t="s">
        <v>131</v>
      </c>
      <c r="C1" s="69" t="s">
        <v>4</v>
      </c>
      <c r="D1" s="69" t="s">
        <v>132</v>
      </c>
      <c r="E1" s="69" t="s">
        <v>4</v>
      </c>
      <c r="F1" s="69" t="s">
        <v>133</v>
      </c>
      <c r="G1" s="69" t="s">
        <v>4</v>
      </c>
      <c r="H1" s="69" t="s">
        <v>134</v>
      </c>
      <c r="I1" s="69" t="s">
        <v>4</v>
      </c>
      <c r="J1" s="69" t="s">
        <v>135</v>
      </c>
      <c r="K1" s="69" t="s">
        <v>4</v>
      </c>
      <c r="L1" s="69" t="s">
        <v>136</v>
      </c>
      <c r="M1" s="69" t="s">
        <v>4</v>
      </c>
      <c r="N1" s="69" t="s">
        <v>137</v>
      </c>
      <c r="O1" s="69" t="s">
        <v>4</v>
      </c>
      <c r="P1" s="69" t="s">
        <v>138</v>
      </c>
      <c r="Q1" s="69" t="s">
        <v>4</v>
      </c>
      <c r="R1" s="69" t="s">
        <v>4</v>
      </c>
      <c r="S1" s="69" t="s">
        <v>4</v>
      </c>
      <c r="T1" s="69" t="s">
        <v>4</v>
      </c>
      <c r="U1" s="69" t="s">
        <v>4</v>
      </c>
      <c r="V1" s="69" t="s">
        <v>4</v>
      </c>
    </row>
    <row r="2" spans="1:22" ht="25.15" customHeight="1">
      <c r="B2" s="619" t="s">
        <v>530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</row>
    <row r="3" spans="1:22" s="89" customFormat="1" ht="40.15" customHeight="1">
      <c r="A3" s="87"/>
      <c r="B3" s="620" t="s">
        <v>139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</row>
    <row r="4" spans="1:22" ht="12" customHeight="1">
      <c r="B4" s="622" t="s">
        <v>489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</row>
    <row r="5" spans="1:22" ht="6" customHeight="1">
      <c r="B5" s="90"/>
      <c r="C5" s="90"/>
      <c r="D5" s="75"/>
      <c r="E5" s="75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5"/>
      <c r="R5" s="626" t="s">
        <v>14</v>
      </c>
      <c r="S5" s="627"/>
    </row>
    <row r="6" spans="1:22" ht="6" customHeight="1">
      <c r="B6" s="91"/>
      <c r="C6" s="91"/>
      <c r="D6" s="74"/>
      <c r="E6" s="74"/>
      <c r="F6" s="92"/>
      <c r="G6" s="92"/>
      <c r="H6" s="92"/>
      <c r="I6" s="92"/>
      <c r="J6" s="92"/>
      <c r="K6" s="92"/>
      <c r="L6" s="632" t="s">
        <v>140</v>
      </c>
      <c r="M6" s="633" t="s">
        <v>141</v>
      </c>
      <c r="N6" s="93"/>
      <c r="O6" s="94"/>
      <c r="P6" s="93"/>
      <c r="Q6" s="95"/>
      <c r="R6" s="628"/>
      <c r="S6" s="629"/>
    </row>
    <row r="7" spans="1:22" ht="6" customHeight="1">
      <c r="B7" s="635" t="s">
        <v>142</v>
      </c>
      <c r="C7" s="575" t="s">
        <v>143</v>
      </c>
      <c r="D7" s="637" t="s">
        <v>144</v>
      </c>
      <c r="E7" s="615" t="s">
        <v>145</v>
      </c>
      <c r="F7" s="613" t="s">
        <v>146</v>
      </c>
      <c r="G7" s="611" t="s">
        <v>147</v>
      </c>
      <c r="H7" s="613" t="s">
        <v>148</v>
      </c>
      <c r="I7" s="615" t="s">
        <v>149</v>
      </c>
      <c r="J7" s="613" t="s">
        <v>150</v>
      </c>
      <c r="K7" s="611" t="s">
        <v>151</v>
      </c>
      <c r="L7" s="632"/>
      <c r="M7" s="633"/>
      <c r="N7" s="613" t="s">
        <v>152</v>
      </c>
      <c r="O7" s="611" t="s">
        <v>153</v>
      </c>
      <c r="P7" s="613" t="s">
        <v>154</v>
      </c>
      <c r="Q7" s="615" t="s">
        <v>155</v>
      </c>
      <c r="R7" s="628"/>
      <c r="S7" s="629"/>
    </row>
    <row r="8" spans="1:22" ht="90" customHeight="1">
      <c r="B8" s="636"/>
      <c r="C8" s="574"/>
      <c r="D8" s="638"/>
      <c r="E8" s="616"/>
      <c r="F8" s="614"/>
      <c r="G8" s="612"/>
      <c r="H8" s="614"/>
      <c r="I8" s="616"/>
      <c r="J8" s="614"/>
      <c r="K8" s="612"/>
      <c r="L8" s="614"/>
      <c r="M8" s="634"/>
      <c r="N8" s="614"/>
      <c r="O8" s="612"/>
      <c r="P8" s="614"/>
      <c r="Q8" s="616"/>
      <c r="R8" s="630"/>
      <c r="S8" s="631"/>
    </row>
    <row r="9" spans="1:22" ht="13.9" customHeight="1">
      <c r="B9" s="565" t="s">
        <v>156</v>
      </c>
      <c r="C9" s="566"/>
      <c r="D9" s="617" t="s">
        <v>157</v>
      </c>
      <c r="E9" s="618"/>
      <c r="F9" s="617" t="s">
        <v>158</v>
      </c>
      <c r="G9" s="618"/>
      <c r="H9" s="617" t="s">
        <v>159</v>
      </c>
      <c r="I9" s="618"/>
      <c r="J9" s="617" t="s">
        <v>160</v>
      </c>
      <c r="K9" s="618"/>
      <c r="L9" s="601" t="s">
        <v>161</v>
      </c>
      <c r="M9" s="602"/>
      <c r="N9" s="601" t="s">
        <v>162</v>
      </c>
      <c r="O9" s="602"/>
      <c r="P9" s="601" t="s">
        <v>163</v>
      </c>
      <c r="Q9" s="602"/>
      <c r="R9" s="608" t="s">
        <v>164</v>
      </c>
      <c r="S9" s="609"/>
    </row>
    <row r="10" spans="1:22" s="96" customFormat="1" ht="13.9" customHeight="1">
      <c r="A10" s="87"/>
      <c r="B10" s="560">
        <v>4</v>
      </c>
      <c r="C10" s="554"/>
      <c r="D10" s="610">
        <v>5</v>
      </c>
      <c r="E10" s="602"/>
      <c r="F10" s="601">
        <v>6</v>
      </c>
      <c r="G10" s="602"/>
      <c r="H10" s="601">
        <v>3</v>
      </c>
      <c r="I10" s="602"/>
      <c r="J10" s="601">
        <v>17</v>
      </c>
      <c r="K10" s="602"/>
      <c r="L10" s="601">
        <v>14</v>
      </c>
      <c r="M10" s="602"/>
      <c r="N10" s="601">
        <v>6</v>
      </c>
      <c r="O10" s="602"/>
      <c r="P10" s="601">
        <v>8</v>
      </c>
      <c r="Q10" s="602"/>
      <c r="R10" s="603" t="s">
        <v>35</v>
      </c>
      <c r="S10" s="604"/>
    </row>
    <row r="11" spans="1:22" ht="13.9" customHeight="1">
      <c r="B11" s="605">
        <v>4.03</v>
      </c>
      <c r="C11" s="606"/>
      <c r="D11" s="607">
        <v>1.93</v>
      </c>
      <c r="E11" s="599"/>
      <c r="F11" s="598">
        <v>0.8</v>
      </c>
      <c r="G11" s="599"/>
      <c r="H11" s="598">
        <v>1.26</v>
      </c>
      <c r="I11" s="599"/>
      <c r="J11" s="598">
        <v>7.24</v>
      </c>
      <c r="K11" s="599"/>
      <c r="L11" s="598">
        <v>5.66</v>
      </c>
      <c r="M11" s="599"/>
      <c r="N11" s="598">
        <v>3.64</v>
      </c>
      <c r="O11" s="599"/>
      <c r="P11" s="598">
        <v>2.02</v>
      </c>
      <c r="Q11" s="599"/>
      <c r="R11" s="392" t="s">
        <v>36</v>
      </c>
      <c r="S11" s="393"/>
    </row>
    <row r="12" spans="1:22" s="97" customFormat="1" ht="13.9" customHeight="1">
      <c r="A12" s="87"/>
      <c r="B12" s="596" t="s">
        <v>165</v>
      </c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600"/>
      <c r="O12" s="600"/>
      <c r="P12" s="600"/>
      <c r="Q12" s="600"/>
      <c r="R12" s="600"/>
      <c r="S12" s="600"/>
    </row>
    <row r="13" spans="1:22" ht="10.15" customHeight="1">
      <c r="A13" s="87">
        <v>2</v>
      </c>
      <c r="B13" s="547">
        <v>108.54</v>
      </c>
      <c r="C13" s="547"/>
      <c r="D13" s="595">
        <v>94.9</v>
      </c>
      <c r="E13" s="595"/>
      <c r="F13" s="595">
        <v>102.29</v>
      </c>
      <c r="G13" s="595"/>
      <c r="H13" s="595">
        <v>100.07</v>
      </c>
      <c r="I13" s="595"/>
      <c r="J13" s="595">
        <v>95.9</v>
      </c>
      <c r="K13" s="595"/>
      <c r="L13" s="595">
        <v>102.49</v>
      </c>
      <c r="M13" s="595"/>
      <c r="N13" s="595">
        <v>104.51</v>
      </c>
      <c r="O13" s="595"/>
      <c r="P13" s="595">
        <v>100.11</v>
      </c>
      <c r="Q13" s="595"/>
      <c r="R13" s="98"/>
      <c r="S13" s="99">
        <v>2013</v>
      </c>
    </row>
    <row r="14" spans="1:22" ht="10.15" customHeight="1">
      <c r="A14" s="87">
        <v>3</v>
      </c>
      <c r="B14" s="547">
        <v>106.16</v>
      </c>
      <c r="C14" s="547"/>
      <c r="D14" s="595">
        <v>97.29</v>
      </c>
      <c r="E14" s="595"/>
      <c r="F14" s="595">
        <v>102.7</v>
      </c>
      <c r="G14" s="595"/>
      <c r="H14" s="595">
        <v>101.73</v>
      </c>
      <c r="I14" s="595"/>
      <c r="J14" s="595">
        <v>97.39</v>
      </c>
      <c r="K14" s="595"/>
      <c r="L14" s="595">
        <v>101.94</v>
      </c>
      <c r="M14" s="595"/>
      <c r="N14" s="595">
        <v>103.25</v>
      </c>
      <c r="O14" s="595"/>
      <c r="P14" s="595">
        <v>100.39</v>
      </c>
      <c r="Q14" s="595"/>
      <c r="R14" s="98"/>
      <c r="S14" s="99">
        <v>2014</v>
      </c>
    </row>
    <row r="15" spans="1:22" ht="10.15" customHeight="1">
      <c r="A15" s="87">
        <v>4</v>
      </c>
      <c r="B15" s="547">
        <v>101.88</v>
      </c>
      <c r="C15" s="547"/>
      <c r="D15" s="595">
        <v>100.09</v>
      </c>
      <c r="E15" s="595"/>
      <c r="F15" s="595">
        <v>100.9</v>
      </c>
      <c r="G15" s="595"/>
      <c r="H15" s="595">
        <v>101.36</v>
      </c>
      <c r="I15" s="595"/>
      <c r="J15" s="595">
        <v>97.65</v>
      </c>
      <c r="K15" s="595"/>
      <c r="L15" s="595">
        <v>100.27</v>
      </c>
      <c r="M15" s="595"/>
      <c r="N15" s="595">
        <v>100.51</v>
      </c>
      <c r="O15" s="595"/>
      <c r="P15" s="595">
        <v>100</v>
      </c>
      <c r="Q15" s="595"/>
      <c r="R15" s="98"/>
      <c r="S15" s="99">
        <v>2015</v>
      </c>
    </row>
    <row r="16" spans="1:22" ht="10.15" customHeight="1">
      <c r="A16" s="87">
        <v>5</v>
      </c>
      <c r="B16" s="547">
        <v>100</v>
      </c>
      <c r="C16" s="547"/>
      <c r="D16" s="595">
        <v>100</v>
      </c>
      <c r="E16" s="595"/>
      <c r="F16" s="595">
        <v>100</v>
      </c>
      <c r="G16" s="595"/>
      <c r="H16" s="595">
        <v>100</v>
      </c>
      <c r="I16" s="595"/>
      <c r="J16" s="595">
        <v>100</v>
      </c>
      <c r="K16" s="595"/>
      <c r="L16" s="595">
        <v>100</v>
      </c>
      <c r="M16" s="595"/>
      <c r="N16" s="595">
        <v>100</v>
      </c>
      <c r="O16" s="595"/>
      <c r="P16" s="595">
        <v>100</v>
      </c>
      <c r="Q16" s="595"/>
      <c r="R16" s="98"/>
      <c r="S16" s="99">
        <v>2016</v>
      </c>
    </row>
    <row r="17" spans="1:19" ht="10.15" customHeight="1">
      <c r="A17" s="87">
        <v>6</v>
      </c>
      <c r="B17" s="547">
        <v>97.85</v>
      </c>
      <c r="C17" s="547"/>
      <c r="D17" s="595">
        <v>98.08</v>
      </c>
      <c r="E17" s="595"/>
      <c r="F17" s="595">
        <v>99.8</v>
      </c>
      <c r="G17" s="595"/>
      <c r="H17" s="595">
        <v>101.25</v>
      </c>
      <c r="I17" s="595"/>
      <c r="J17" s="595">
        <v>101.04</v>
      </c>
      <c r="K17" s="595"/>
      <c r="L17" s="595">
        <v>98.25</v>
      </c>
      <c r="M17" s="595"/>
      <c r="N17" s="595">
        <v>97.27</v>
      </c>
      <c r="O17" s="595"/>
      <c r="P17" s="595">
        <v>99.39</v>
      </c>
      <c r="Q17" s="595"/>
      <c r="R17" s="98"/>
      <c r="S17" s="99">
        <v>2017</v>
      </c>
    </row>
    <row r="18" spans="1:19" ht="10.15" customHeight="1">
      <c r="A18" s="87">
        <v>7</v>
      </c>
      <c r="B18" s="547">
        <v>101.08</v>
      </c>
      <c r="C18" s="547"/>
      <c r="D18" s="595">
        <v>99.19</v>
      </c>
      <c r="E18" s="595"/>
      <c r="F18" s="595">
        <v>99.41</v>
      </c>
      <c r="G18" s="595"/>
      <c r="H18" s="595">
        <v>104.92</v>
      </c>
      <c r="I18" s="595"/>
      <c r="J18" s="595">
        <v>99.23</v>
      </c>
      <c r="K18" s="595"/>
      <c r="L18" s="595">
        <v>99.09</v>
      </c>
      <c r="M18" s="595"/>
      <c r="N18" s="595">
        <v>98.95</v>
      </c>
      <c r="O18" s="595"/>
      <c r="P18" s="595">
        <v>99</v>
      </c>
      <c r="Q18" s="595"/>
      <c r="R18" s="98"/>
      <c r="S18" s="99">
        <v>2018</v>
      </c>
    </row>
    <row r="19" spans="1:19" ht="10.15" customHeight="1">
      <c r="A19" s="87">
        <v>8</v>
      </c>
      <c r="B19" s="547">
        <v>102.69</v>
      </c>
      <c r="C19" s="547"/>
      <c r="D19" s="595">
        <v>101.36</v>
      </c>
      <c r="E19" s="595"/>
      <c r="F19" s="595">
        <v>100.15</v>
      </c>
      <c r="G19" s="595"/>
      <c r="H19" s="595">
        <v>103.84</v>
      </c>
      <c r="I19" s="595"/>
      <c r="J19" s="595">
        <v>99.2</v>
      </c>
      <c r="K19" s="595"/>
      <c r="L19" s="595">
        <v>99.75</v>
      </c>
      <c r="M19" s="595"/>
      <c r="N19" s="595">
        <v>99.16</v>
      </c>
      <c r="O19" s="595"/>
      <c r="P19" s="595">
        <v>100.36</v>
      </c>
      <c r="Q19" s="595"/>
      <c r="R19" s="98"/>
      <c r="S19" s="99">
        <v>2019</v>
      </c>
    </row>
    <row r="20" spans="1:19" ht="10.15" customHeight="1">
      <c r="A20" s="87">
        <v>9</v>
      </c>
      <c r="B20" s="547">
        <v>100.83</v>
      </c>
      <c r="C20" s="547"/>
      <c r="D20" s="595">
        <v>101.51</v>
      </c>
      <c r="E20" s="595"/>
      <c r="F20" s="595">
        <v>100.44</v>
      </c>
      <c r="G20" s="595"/>
      <c r="H20" s="595">
        <v>104.24</v>
      </c>
      <c r="I20" s="595"/>
      <c r="J20" s="595">
        <v>98.05</v>
      </c>
      <c r="K20" s="595"/>
      <c r="L20" s="595">
        <v>100.43</v>
      </c>
      <c r="M20" s="595"/>
      <c r="N20" s="595">
        <v>100.53</v>
      </c>
      <c r="O20" s="595"/>
      <c r="P20" s="595">
        <v>99.93</v>
      </c>
      <c r="Q20" s="595"/>
      <c r="R20" s="98"/>
      <c r="S20" s="99">
        <v>2020</v>
      </c>
    </row>
    <row r="21" spans="1:19" ht="10.15" customHeight="1">
      <c r="B21" s="547" t="s">
        <v>38</v>
      </c>
      <c r="C21" s="547"/>
      <c r="D21" s="595" t="s">
        <v>38</v>
      </c>
      <c r="E21" s="595"/>
      <c r="F21" s="595" t="s">
        <v>38</v>
      </c>
      <c r="G21" s="595"/>
      <c r="H21" s="595" t="s">
        <v>38</v>
      </c>
      <c r="I21" s="595"/>
      <c r="J21" s="595" t="s">
        <v>38</v>
      </c>
      <c r="K21" s="595"/>
      <c r="L21" s="595" t="s">
        <v>38</v>
      </c>
      <c r="M21" s="595"/>
      <c r="N21" s="595" t="s">
        <v>38</v>
      </c>
      <c r="O21" s="595"/>
      <c r="P21" s="595" t="s">
        <v>38</v>
      </c>
      <c r="Q21" s="595"/>
      <c r="R21" s="98"/>
      <c r="S21" s="99" t="s">
        <v>4</v>
      </c>
    </row>
    <row r="22" spans="1:19" ht="10.15" customHeight="1">
      <c r="A22" s="87">
        <v>11</v>
      </c>
      <c r="B22" s="547">
        <v>115.95</v>
      </c>
      <c r="C22" s="547"/>
      <c r="D22" s="595">
        <v>100.8</v>
      </c>
      <c r="E22" s="595"/>
      <c r="F22" s="595">
        <v>100.78</v>
      </c>
      <c r="G22" s="595"/>
      <c r="H22" s="595">
        <v>107.65</v>
      </c>
      <c r="I22" s="595"/>
      <c r="J22" s="595">
        <v>97.51</v>
      </c>
      <c r="K22" s="595"/>
      <c r="L22" s="595">
        <v>102.86</v>
      </c>
      <c r="M22" s="595"/>
      <c r="N22" s="595">
        <v>104.13</v>
      </c>
      <c r="O22" s="595"/>
      <c r="P22" s="595">
        <v>100.57</v>
      </c>
      <c r="Q22" s="595"/>
      <c r="R22" s="100" t="s">
        <v>526</v>
      </c>
      <c r="S22" s="99">
        <v>2021</v>
      </c>
    </row>
    <row r="23" spans="1:19" ht="10.15" customHeight="1">
      <c r="A23" s="87">
        <v>12</v>
      </c>
      <c r="B23" s="547">
        <v>114.28</v>
      </c>
      <c r="C23" s="547"/>
      <c r="D23" s="595">
        <v>100.9</v>
      </c>
      <c r="E23" s="595"/>
      <c r="F23" s="595">
        <v>100.56</v>
      </c>
      <c r="G23" s="595"/>
      <c r="H23" s="595">
        <v>104.64</v>
      </c>
      <c r="I23" s="595"/>
      <c r="J23" s="595">
        <v>97.12</v>
      </c>
      <c r="K23" s="595"/>
      <c r="L23" s="595">
        <v>102.75</v>
      </c>
      <c r="M23" s="595"/>
      <c r="N23" s="595">
        <v>104.35</v>
      </c>
      <c r="O23" s="595"/>
      <c r="P23" s="595">
        <v>99.86</v>
      </c>
      <c r="Q23" s="595"/>
      <c r="R23" s="101"/>
      <c r="S23" s="99" t="s">
        <v>490</v>
      </c>
    </row>
    <row r="24" spans="1:19" ht="10.15" customHeight="1">
      <c r="A24" s="87">
        <v>13</v>
      </c>
      <c r="B24" s="547">
        <v>116.5</v>
      </c>
      <c r="C24" s="547"/>
      <c r="D24" s="595">
        <v>100.85</v>
      </c>
      <c r="E24" s="595"/>
      <c r="F24" s="595">
        <v>100.43</v>
      </c>
      <c r="G24" s="595"/>
      <c r="H24" s="595">
        <v>104.98</v>
      </c>
      <c r="I24" s="595"/>
      <c r="J24" s="595">
        <v>97.01</v>
      </c>
      <c r="K24" s="595"/>
      <c r="L24" s="595">
        <v>103.1</v>
      </c>
      <c r="M24" s="595"/>
      <c r="N24" s="595">
        <v>104.83</v>
      </c>
      <c r="O24" s="595"/>
      <c r="P24" s="595">
        <v>99.99</v>
      </c>
      <c r="Q24" s="595"/>
      <c r="R24" s="101"/>
      <c r="S24" s="99" t="s">
        <v>491</v>
      </c>
    </row>
    <row r="25" spans="1:19" ht="10.15" customHeight="1">
      <c r="A25" s="87">
        <v>14</v>
      </c>
      <c r="B25" s="547">
        <v>116.72</v>
      </c>
      <c r="C25" s="547"/>
      <c r="D25" s="595">
        <v>100.73</v>
      </c>
      <c r="E25" s="595"/>
      <c r="F25" s="595">
        <v>100.05</v>
      </c>
      <c r="G25" s="595"/>
      <c r="H25" s="595">
        <v>105.13</v>
      </c>
      <c r="I25" s="595"/>
      <c r="J25" s="595">
        <v>97.32</v>
      </c>
      <c r="K25" s="595"/>
      <c r="L25" s="595">
        <v>103</v>
      </c>
      <c r="M25" s="595"/>
      <c r="N25" s="595">
        <v>104.56</v>
      </c>
      <c r="O25" s="595"/>
      <c r="P25" s="595">
        <v>100.18</v>
      </c>
      <c r="Q25" s="595"/>
      <c r="R25" s="101"/>
      <c r="S25" s="99" t="s">
        <v>492</v>
      </c>
    </row>
    <row r="26" spans="1:19" ht="10.15" customHeight="1">
      <c r="A26" s="87">
        <v>15</v>
      </c>
      <c r="B26" s="547">
        <v>117.79</v>
      </c>
      <c r="C26" s="547"/>
      <c r="D26" s="595">
        <v>100.42</v>
      </c>
      <c r="E26" s="595"/>
      <c r="F26" s="595">
        <v>100.03</v>
      </c>
      <c r="G26" s="595"/>
      <c r="H26" s="595">
        <v>105.28</v>
      </c>
      <c r="I26" s="595"/>
      <c r="J26" s="595">
        <v>97.21</v>
      </c>
      <c r="K26" s="595"/>
      <c r="L26" s="595">
        <v>102.9</v>
      </c>
      <c r="M26" s="595"/>
      <c r="N26" s="595">
        <v>104.28</v>
      </c>
      <c r="O26" s="595"/>
      <c r="P26" s="595">
        <v>100.42</v>
      </c>
      <c r="Q26" s="595"/>
      <c r="R26" s="101"/>
      <c r="S26" s="99" t="s">
        <v>493</v>
      </c>
    </row>
    <row r="27" spans="1:19" ht="10.15" customHeight="1">
      <c r="A27" s="87">
        <v>16</v>
      </c>
      <c r="B27" s="547">
        <v>117.65</v>
      </c>
      <c r="C27" s="547"/>
      <c r="D27" s="595">
        <v>100.15</v>
      </c>
      <c r="E27" s="595"/>
      <c r="F27" s="595">
        <v>99.59</v>
      </c>
      <c r="G27" s="595"/>
      <c r="H27" s="595">
        <v>105.41</v>
      </c>
      <c r="I27" s="595"/>
      <c r="J27" s="595">
        <v>97.02</v>
      </c>
      <c r="K27" s="595"/>
      <c r="L27" s="595">
        <v>102.73</v>
      </c>
      <c r="M27" s="595"/>
      <c r="N27" s="595">
        <v>104.13</v>
      </c>
      <c r="O27" s="595"/>
      <c r="P27" s="595">
        <v>100.21</v>
      </c>
      <c r="Q27" s="595"/>
      <c r="R27" s="101"/>
      <c r="S27" s="99" t="s">
        <v>494</v>
      </c>
    </row>
    <row r="28" spans="1:19" ht="10.15" customHeight="1">
      <c r="A28" s="87">
        <v>17</v>
      </c>
      <c r="B28" s="547">
        <v>114.46</v>
      </c>
      <c r="C28" s="547"/>
      <c r="D28" s="595">
        <v>100.47</v>
      </c>
      <c r="E28" s="595"/>
      <c r="F28" s="595">
        <v>99.84</v>
      </c>
      <c r="G28" s="595"/>
      <c r="H28" s="595">
        <v>105.75</v>
      </c>
      <c r="I28" s="595"/>
      <c r="J28" s="595">
        <v>97.74</v>
      </c>
      <c r="K28" s="595"/>
      <c r="L28" s="595">
        <v>102.78</v>
      </c>
      <c r="M28" s="595"/>
      <c r="N28" s="595">
        <v>104</v>
      </c>
      <c r="O28" s="595"/>
      <c r="P28" s="595">
        <v>100.59</v>
      </c>
      <c r="Q28" s="595"/>
      <c r="R28" s="101"/>
      <c r="S28" s="99" t="s">
        <v>495</v>
      </c>
    </row>
    <row r="29" spans="1:19" ht="10.15" customHeight="1">
      <c r="A29" s="87">
        <v>18</v>
      </c>
      <c r="B29" s="547">
        <v>114.73</v>
      </c>
      <c r="C29" s="547"/>
      <c r="D29" s="595">
        <v>100.33</v>
      </c>
      <c r="E29" s="595"/>
      <c r="F29" s="595">
        <v>101.49</v>
      </c>
      <c r="G29" s="595"/>
      <c r="H29" s="595">
        <v>106.47</v>
      </c>
      <c r="I29" s="595"/>
      <c r="J29" s="595">
        <v>97.72</v>
      </c>
      <c r="K29" s="595"/>
      <c r="L29" s="595">
        <v>102.88</v>
      </c>
      <c r="M29" s="595"/>
      <c r="N29" s="595">
        <v>103.87</v>
      </c>
      <c r="O29" s="595"/>
      <c r="P29" s="595">
        <v>101.11</v>
      </c>
      <c r="Q29" s="595"/>
      <c r="R29" s="101"/>
      <c r="S29" s="99" t="s">
        <v>496</v>
      </c>
    </row>
    <row r="30" spans="1:19" ht="10.15" customHeight="1">
      <c r="A30" s="87">
        <v>19</v>
      </c>
      <c r="B30" s="547">
        <v>114.71</v>
      </c>
      <c r="C30" s="547"/>
      <c r="D30" s="595">
        <v>100.48</v>
      </c>
      <c r="E30" s="595"/>
      <c r="F30" s="595">
        <v>101.86</v>
      </c>
      <c r="G30" s="595"/>
      <c r="H30" s="595">
        <v>111.92</v>
      </c>
      <c r="I30" s="595"/>
      <c r="J30" s="595">
        <v>97.76</v>
      </c>
      <c r="K30" s="595"/>
      <c r="L30" s="595">
        <v>102.79</v>
      </c>
      <c r="M30" s="595"/>
      <c r="N30" s="595">
        <v>103.74</v>
      </c>
      <c r="O30" s="595"/>
      <c r="P30" s="595">
        <v>101.09</v>
      </c>
      <c r="Q30" s="595"/>
      <c r="R30" s="101"/>
      <c r="S30" s="99" t="s">
        <v>497</v>
      </c>
    </row>
    <row r="31" spans="1:19" ht="10.15" customHeight="1">
      <c r="A31" s="87">
        <v>20</v>
      </c>
      <c r="B31" s="547">
        <v>116.68</v>
      </c>
      <c r="C31" s="547"/>
      <c r="D31" s="595">
        <v>100.94</v>
      </c>
      <c r="E31" s="595"/>
      <c r="F31" s="595">
        <v>101.63</v>
      </c>
      <c r="G31" s="595"/>
      <c r="H31" s="595">
        <v>112.11</v>
      </c>
      <c r="I31" s="595"/>
      <c r="J31" s="595">
        <v>97.94</v>
      </c>
      <c r="K31" s="595"/>
      <c r="L31" s="595">
        <v>102.87</v>
      </c>
      <c r="M31" s="595"/>
      <c r="N31" s="595">
        <v>103.9</v>
      </c>
      <c r="O31" s="595"/>
      <c r="P31" s="595">
        <v>101.03</v>
      </c>
      <c r="Q31" s="595"/>
      <c r="R31" s="101"/>
      <c r="S31" s="99" t="s">
        <v>498</v>
      </c>
    </row>
    <row r="32" spans="1:19" ht="10.15" customHeight="1">
      <c r="A32" s="87">
        <v>21</v>
      </c>
      <c r="B32" s="547">
        <v>118.67</v>
      </c>
      <c r="C32" s="547"/>
      <c r="D32" s="595">
        <v>100.78</v>
      </c>
      <c r="E32" s="595"/>
      <c r="F32" s="595">
        <v>101.36</v>
      </c>
      <c r="G32" s="595"/>
      <c r="H32" s="595">
        <v>112.75</v>
      </c>
      <c r="I32" s="595"/>
      <c r="J32" s="595">
        <v>98.36</v>
      </c>
      <c r="K32" s="595"/>
      <c r="L32" s="595">
        <v>102.94</v>
      </c>
      <c r="M32" s="595"/>
      <c r="N32" s="595">
        <v>103.74</v>
      </c>
      <c r="O32" s="595"/>
      <c r="P32" s="595">
        <v>101.51</v>
      </c>
      <c r="Q32" s="595"/>
      <c r="R32" s="102" t="s">
        <v>526</v>
      </c>
      <c r="S32" s="99" t="s">
        <v>499</v>
      </c>
    </row>
    <row r="33" spans="1:19" ht="10.15" customHeight="1">
      <c r="A33" s="87">
        <v>22</v>
      </c>
      <c r="B33" s="547">
        <v>120.56</v>
      </c>
      <c r="C33" s="547"/>
      <c r="D33" s="595">
        <v>102.42</v>
      </c>
      <c r="E33" s="595"/>
      <c r="F33" s="595">
        <v>101.97</v>
      </c>
      <c r="G33" s="595"/>
      <c r="H33" s="595">
        <v>112.76</v>
      </c>
      <c r="I33" s="595"/>
      <c r="J33" s="595">
        <v>98.38</v>
      </c>
      <c r="K33" s="595"/>
      <c r="L33" s="595">
        <v>102.81</v>
      </c>
      <c r="M33" s="595"/>
      <c r="N33" s="595">
        <v>103.74</v>
      </c>
      <c r="O33" s="595"/>
      <c r="P33" s="595">
        <v>101.15</v>
      </c>
      <c r="Q33" s="595"/>
      <c r="R33" s="100" t="s">
        <v>526</v>
      </c>
      <c r="S33" s="99" t="s">
        <v>500</v>
      </c>
    </row>
    <row r="34" spans="1:19" ht="10.15" customHeight="1">
      <c r="A34" s="87">
        <v>23</v>
      </c>
      <c r="B34" s="547" t="s">
        <v>4</v>
      </c>
      <c r="C34" s="547"/>
      <c r="D34" s="595" t="s">
        <v>4</v>
      </c>
      <c r="E34" s="595"/>
      <c r="F34" s="595" t="s">
        <v>4</v>
      </c>
      <c r="G34" s="595"/>
      <c r="H34" s="595" t="s">
        <v>4</v>
      </c>
      <c r="I34" s="595"/>
      <c r="J34" s="595" t="s">
        <v>4</v>
      </c>
      <c r="K34" s="595"/>
      <c r="L34" s="595" t="s">
        <v>4</v>
      </c>
      <c r="M34" s="595"/>
      <c r="N34" s="595" t="s">
        <v>4</v>
      </c>
      <c r="O34" s="595"/>
      <c r="P34" s="595" t="s">
        <v>4</v>
      </c>
      <c r="Q34" s="595"/>
      <c r="R34" s="100" t="s">
        <v>76</v>
      </c>
      <c r="S34" s="99">
        <v>2022</v>
      </c>
    </row>
    <row r="35" spans="1:19" ht="10.15" customHeight="1">
      <c r="A35" s="87">
        <v>24</v>
      </c>
      <c r="B35" s="547">
        <v>123.3</v>
      </c>
      <c r="C35" s="547"/>
      <c r="D35" s="595">
        <v>102.75</v>
      </c>
      <c r="E35" s="595"/>
      <c r="F35" s="595">
        <v>101.97</v>
      </c>
      <c r="G35" s="595"/>
      <c r="H35" s="595">
        <v>113.13</v>
      </c>
      <c r="I35" s="595"/>
      <c r="J35" s="595">
        <v>98.97</v>
      </c>
      <c r="K35" s="595"/>
      <c r="L35" s="595">
        <v>103.2</v>
      </c>
      <c r="M35" s="595"/>
      <c r="N35" s="595">
        <v>104.24</v>
      </c>
      <c r="O35" s="595"/>
      <c r="P35" s="595">
        <v>101.33</v>
      </c>
      <c r="Q35" s="595"/>
      <c r="R35" s="100" t="s">
        <v>526</v>
      </c>
      <c r="S35" s="99" t="s">
        <v>501</v>
      </c>
    </row>
    <row r="36" spans="1:19" s="105" customFormat="1" ht="10.15" customHeight="1">
      <c r="A36" s="103">
        <v>25</v>
      </c>
      <c r="B36" s="547">
        <v>125.52</v>
      </c>
      <c r="C36" s="547"/>
      <c r="D36" s="595">
        <v>103.38</v>
      </c>
      <c r="E36" s="595"/>
      <c r="F36" s="595">
        <v>102.21</v>
      </c>
      <c r="G36" s="595"/>
      <c r="H36" s="595">
        <v>113.17</v>
      </c>
      <c r="I36" s="595"/>
      <c r="J36" s="595">
        <v>99.48</v>
      </c>
      <c r="K36" s="595"/>
      <c r="L36" s="595">
        <v>103.38</v>
      </c>
      <c r="M36" s="595"/>
      <c r="N36" s="595">
        <v>104.45</v>
      </c>
      <c r="O36" s="595"/>
      <c r="P36" s="595">
        <v>101.45</v>
      </c>
      <c r="Q36" s="595"/>
      <c r="R36" s="104"/>
      <c r="S36" s="99" t="s">
        <v>490</v>
      </c>
    </row>
    <row r="37" spans="1:19" ht="13.9" customHeight="1">
      <c r="B37" s="596" t="s">
        <v>39</v>
      </c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</row>
    <row r="38" spans="1:19" ht="10.15" customHeight="1">
      <c r="A38" s="87">
        <v>27</v>
      </c>
      <c r="B38" s="547">
        <v>3.95</v>
      </c>
      <c r="C38" s="547"/>
      <c r="D38" s="595">
        <v>1.7</v>
      </c>
      <c r="E38" s="595"/>
      <c r="F38" s="595">
        <v>-0.37</v>
      </c>
      <c r="G38" s="595"/>
      <c r="H38" s="595">
        <v>0.27</v>
      </c>
      <c r="I38" s="595"/>
      <c r="J38" s="595">
        <v>-4.8899999999999997</v>
      </c>
      <c r="K38" s="595"/>
      <c r="L38" s="595">
        <v>0.84</v>
      </c>
      <c r="M38" s="595"/>
      <c r="N38" s="595">
        <v>1.1200000000000001</v>
      </c>
      <c r="O38" s="595"/>
      <c r="P38" s="595">
        <v>0.49</v>
      </c>
      <c r="Q38" s="595"/>
      <c r="R38" s="98"/>
      <c r="S38" s="99">
        <f t="shared" ref="S38:S61" si="0">S13</f>
        <v>2013</v>
      </c>
    </row>
    <row r="39" spans="1:19" ht="10.15" customHeight="1">
      <c r="A39" s="87">
        <v>28</v>
      </c>
      <c r="B39" s="547">
        <v>-2.19</v>
      </c>
      <c r="C39" s="547"/>
      <c r="D39" s="595">
        <v>2.52</v>
      </c>
      <c r="E39" s="595"/>
      <c r="F39" s="595">
        <v>0.4</v>
      </c>
      <c r="G39" s="595"/>
      <c r="H39" s="595">
        <v>1.66</v>
      </c>
      <c r="I39" s="595"/>
      <c r="J39" s="595">
        <v>1.55</v>
      </c>
      <c r="K39" s="595"/>
      <c r="L39" s="595">
        <v>-0.54</v>
      </c>
      <c r="M39" s="595"/>
      <c r="N39" s="595">
        <v>-1.21</v>
      </c>
      <c r="O39" s="595"/>
      <c r="P39" s="595">
        <v>0.28000000000000003</v>
      </c>
      <c r="Q39" s="595"/>
      <c r="R39" s="98"/>
      <c r="S39" s="99">
        <f t="shared" si="0"/>
        <v>2014</v>
      </c>
    </row>
    <row r="40" spans="1:19" ht="10.15" customHeight="1">
      <c r="A40" s="87">
        <v>29</v>
      </c>
      <c r="B40" s="547">
        <v>-4.03</v>
      </c>
      <c r="C40" s="547"/>
      <c r="D40" s="595">
        <v>2.88</v>
      </c>
      <c r="E40" s="595"/>
      <c r="F40" s="595">
        <v>-1.75</v>
      </c>
      <c r="G40" s="595"/>
      <c r="H40" s="595">
        <v>-0.36</v>
      </c>
      <c r="I40" s="595"/>
      <c r="J40" s="595">
        <v>0.27</v>
      </c>
      <c r="K40" s="595"/>
      <c r="L40" s="595">
        <v>-1.64</v>
      </c>
      <c r="M40" s="595"/>
      <c r="N40" s="595">
        <v>-2.65</v>
      </c>
      <c r="O40" s="595"/>
      <c r="P40" s="595">
        <v>-0.39</v>
      </c>
      <c r="Q40" s="595"/>
      <c r="R40" s="98"/>
      <c r="S40" s="99">
        <f t="shared" si="0"/>
        <v>2015</v>
      </c>
    </row>
    <row r="41" spans="1:19" ht="10.15" customHeight="1">
      <c r="A41" s="87">
        <v>30</v>
      </c>
      <c r="B41" s="547">
        <v>-1.85</v>
      </c>
      <c r="C41" s="547"/>
      <c r="D41" s="595">
        <v>-0.09</v>
      </c>
      <c r="E41" s="595"/>
      <c r="F41" s="595">
        <v>-0.89</v>
      </c>
      <c r="G41" s="595"/>
      <c r="H41" s="595">
        <v>-1.34</v>
      </c>
      <c r="I41" s="595"/>
      <c r="J41" s="595">
        <v>2.41</v>
      </c>
      <c r="K41" s="595"/>
      <c r="L41" s="595">
        <v>-0.27</v>
      </c>
      <c r="M41" s="595"/>
      <c r="N41" s="595">
        <v>-0.51</v>
      </c>
      <c r="O41" s="595"/>
      <c r="P41" s="595">
        <v>0</v>
      </c>
      <c r="Q41" s="595"/>
      <c r="R41" s="98"/>
      <c r="S41" s="99">
        <f t="shared" si="0"/>
        <v>2016</v>
      </c>
    </row>
    <row r="42" spans="1:19" ht="10.15" customHeight="1">
      <c r="A42" s="87">
        <v>31</v>
      </c>
      <c r="B42" s="547">
        <v>-2.15</v>
      </c>
      <c r="C42" s="547"/>
      <c r="D42" s="595">
        <v>-1.92</v>
      </c>
      <c r="E42" s="595"/>
      <c r="F42" s="595">
        <v>-0.2</v>
      </c>
      <c r="G42" s="595"/>
      <c r="H42" s="595">
        <v>1.25</v>
      </c>
      <c r="I42" s="595"/>
      <c r="J42" s="595">
        <v>1.04</v>
      </c>
      <c r="K42" s="595"/>
      <c r="L42" s="595">
        <v>-1.75</v>
      </c>
      <c r="M42" s="595"/>
      <c r="N42" s="595">
        <v>-2.73</v>
      </c>
      <c r="O42" s="595"/>
      <c r="P42" s="595">
        <v>-0.61</v>
      </c>
      <c r="Q42" s="595"/>
      <c r="R42" s="98"/>
      <c r="S42" s="99">
        <f t="shared" si="0"/>
        <v>2017</v>
      </c>
    </row>
    <row r="43" spans="1:19" ht="10.15" customHeight="1">
      <c r="A43" s="87">
        <v>32</v>
      </c>
      <c r="B43" s="547">
        <v>3.3</v>
      </c>
      <c r="C43" s="547"/>
      <c r="D43" s="595">
        <v>1.1299999999999999</v>
      </c>
      <c r="E43" s="595"/>
      <c r="F43" s="595">
        <v>-0.39</v>
      </c>
      <c r="G43" s="595"/>
      <c r="H43" s="595">
        <v>3.62</v>
      </c>
      <c r="I43" s="595"/>
      <c r="J43" s="595">
        <v>-1.79</v>
      </c>
      <c r="K43" s="595"/>
      <c r="L43" s="595">
        <v>0.85</v>
      </c>
      <c r="M43" s="595"/>
      <c r="N43" s="595">
        <v>1.73</v>
      </c>
      <c r="O43" s="595"/>
      <c r="P43" s="595">
        <v>-0.39</v>
      </c>
      <c r="Q43" s="595"/>
      <c r="R43" s="98"/>
      <c r="S43" s="99">
        <f t="shared" si="0"/>
        <v>2018</v>
      </c>
    </row>
    <row r="44" spans="1:19" ht="10.15" customHeight="1">
      <c r="A44" s="87">
        <v>33</v>
      </c>
      <c r="B44" s="547">
        <v>1.59</v>
      </c>
      <c r="C44" s="547"/>
      <c r="D44" s="595">
        <v>2.19</v>
      </c>
      <c r="E44" s="595"/>
      <c r="F44" s="595">
        <v>0.74</v>
      </c>
      <c r="G44" s="595"/>
      <c r="H44" s="595">
        <v>-1.03</v>
      </c>
      <c r="I44" s="595"/>
      <c r="J44" s="595">
        <v>-0.03</v>
      </c>
      <c r="K44" s="595"/>
      <c r="L44" s="595">
        <v>0.67</v>
      </c>
      <c r="M44" s="595"/>
      <c r="N44" s="595">
        <v>0.21</v>
      </c>
      <c r="O44" s="595"/>
      <c r="P44" s="595">
        <v>1.37</v>
      </c>
      <c r="Q44" s="595"/>
      <c r="R44" s="98"/>
      <c r="S44" s="99">
        <f t="shared" si="0"/>
        <v>2019</v>
      </c>
    </row>
    <row r="45" spans="1:19" ht="10.15" customHeight="1">
      <c r="A45" s="87">
        <v>34</v>
      </c>
      <c r="B45" s="547">
        <v>-1.81</v>
      </c>
      <c r="C45" s="547"/>
      <c r="D45" s="595">
        <v>0.15</v>
      </c>
      <c r="E45" s="595"/>
      <c r="F45" s="595">
        <v>0.28999999999999998</v>
      </c>
      <c r="G45" s="595"/>
      <c r="H45" s="595">
        <v>0.39</v>
      </c>
      <c r="I45" s="595"/>
      <c r="J45" s="595">
        <v>-1.1599999999999999</v>
      </c>
      <c r="K45" s="595"/>
      <c r="L45" s="595">
        <v>0.68</v>
      </c>
      <c r="M45" s="595"/>
      <c r="N45" s="595">
        <v>1.38</v>
      </c>
      <c r="O45" s="595"/>
      <c r="P45" s="595">
        <v>-0.43</v>
      </c>
      <c r="Q45" s="595"/>
      <c r="R45" s="98"/>
      <c r="S45" s="99">
        <f t="shared" si="0"/>
        <v>2020</v>
      </c>
    </row>
    <row r="46" spans="1:19" ht="10.15" customHeight="1">
      <c r="B46" s="547" t="s">
        <v>38</v>
      </c>
      <c r="C46" s="547"/>
      <c r="D46" s="595" t="s">
        <v>38</v>
      </c>
      <c r="E46" s="595"/>
      <c r="F46" s="595" t="s">
        <v>38</v>
      </c>
      <c r="G46" s="595"/>
      <c r="H46" s="595" t="s">
        <v>38</v>
      </c>
      <c r="I46" s="595"/>
      <c r="J46" s="595" t="s">
        <v>38</v>
      </c>
      <c r="K46" s="595"/>
      <c r="L46" s="595" t="s">
        <v>38</v>
      </c>
      <c r="M46" s="595"/>
      <c r="N46" s="595" t="s">
        <v>38</v>
      </c>
      <c r="O46" s="595"/>
      <c r="P46" s="595" t="s">
        <v>38</v>
      </c>
      <c r="Q46" s="595"/>
      <c r="R46" s="98"/>
      <c r="S46" s="99" t="str">
        <f t="shared" si="0"/>
        <v/>
      </c>
    </row>
    <row r="47" spans="1:19" ht="10.15" customHeight="1">
      <c r="A47" s="87">
        <v>36</v>
      </c>
      <c r="B47" s="547">
        <v>15</v>
      </c>
      <c r="C47" s="547"/>
      <c r="D47" s="595">
        <v>-0.7</v>
      </c>
      <c r="E47" s="595"/>
      <c r="F47" s="595">
        <v>0.34</v>
      </c>
      <c r="G47" s="595"/>
      <c r="H47" s="595">
        <v>3.27</v>
      </c>
      <c r="I47" s="595"/>
      <c r="J47" s="595">
        <v>-0.55000000000000004</v>
      </c>
      <c r="K47" s="595"/>
      <c r="L47" s="595">
        <v>2.42</v>
      </c>
      <c r="M47" s="595"/>
      <c r="N47" s="595">
        <v>3.58</v>
      </c>
      <c r="O47" s="595"/>
      <c r="P47" s="595">
        <v>0.64</v>
      </c>
      <c r="Q47" s="595"/>
      <c r="R47" s="100" t="s">
        <v>526</v>
      </c>
      <c r="S47" s="99">
        <f t="shared" si="0"/>
        <v>2021</v>
      </c>
    </row>
    <row r="48" spans="1:19" ht="10.15" customHeight="1">
      <c r="A48" s="87">
        <v>37</v>
      </c>
      <c r="B48" s="547">
        <v>11.74</v>
      </c>
      <c r="C48" s="547"/>
      <c r="D48" s="595">
        <v>-0.32</v>
      </c>
      <c r="E48" s="595"/>
      <c r="F48" s="595">
        <v>1.07</v>
      </c>
      <c r="G48" s="595"/>
      <c r="H48" s="595">
        <v>0.63</v>
      </c>
      <c r="I48" s="595"/>
      <c r="J48" s="595">
        <v>-2.2000000000000002</v>
      </c>
      <c r="K48" s="595"/>
      <c r="L48" s="595">
        <v>3.79</v>
      </c>
      <c r="M48" s="595"/>
      <c r="N48" s="595">
        <v>6.56</v>
      </c>
      <c r="O48" s="595"/>
      <c r="P48" s="595">
        <v>-0.49</v>
      </c>
      <c r="Q48" s="595"/>
      <c r="R48" s="101"/>
      <c r="S48" s="99" t="str">
        <f t="shared" si="0"/>
        <v>FEB.</v>
      </c>
    </row>
    <row r="49" spans="1:19" ht="10.15" customHeight="1">
      <c r="A49" s="87">
        <v>38</v>
      </c>
      <c r="B49" s="547">
        <v>15.89</v>
      </c>
      <c r="C49" s="547"/>
      <c r="D49" s="595">
        <v>-0.46</v>
      </c>
      <c r="E49" s="595"/>
      <c r="F49" s="595">
        <v>-0.18</v>
      </c>
      <c r="G49" s="595"/>
      <c r="H49" s="595">
        <v>0.77</v>
      </c>
      <c r="I49" s="595"/>
      <c r="J49" s="595">
        <v>-2.66</v>
      </c>
      <c r="K49" s="595"/>
      <c r="L49" s="595">
        <v>3.82</v>
      </c>
      <c r="M49" s="595"/>
      <c r="N49" s="595">
        <v>6.49</v>
      </c>
      <c r="O49" s="595"/>
      <c r="P49" s="595">
        <v>-0.39</v>
      </c>
      <c r="Q49" s="595"/>
      <c r="R49" s="101"/>
      <c r="S49" s="99" t="str">
        <f t="shared" si="0"/>
        <v>MAR.</v>
      </c>
    </row>
    <row r="50" spans="1:19" ht="10.15" customHeight="1">
      <c r="A50" s="87">
        <v>39</v>
      </c>
      <c r="B50" s="547">
        <v>15.54</v>
      </c>
      <c r="C50" s="547"/>
      <c r="D50" s="595">
        <v>-0.87</v>
      </c>
      <c r="E50" s="595"/>
      <c r="F50" s="595">
        <v>-0.3</v>
      </c>
      <c r="G50" s="595"/>
      <c r="H50" s="595">
        <v>0.85</v>
      </c>
      <c r="I50" s="595"/>
      <c r="J50" s="595">
        <v>-1.25</v>
      </c>
      <c r="K50" s="595"/>
      <c r="L50" s="595">
        <v>2.29</v>
      </c>
      <c r="M50" s="595"/>
      <c r="N50" s="595">
        <v>3.61</v>
      </c>
      <c r="O50" s="595"/>
      <c r="P50" s="595">
        <v>0.18</v>
      </c>
      <c r="Q50" s="595"/>
      <c r="R50" s="101"/>
      <c r="S50" s="99" t="str">
        <f t="shared" si="0"/>
        <v>APR.</v>
      </c>
    </row>
    <row r="51" spans="1:19" ht="10.15" customHeight="1">
      <c r="A51" s="87">
        <v>40</v>
      </c>
      <c r="B51" s="547">
        <v>16.32</v>
      </c>
      <c r="C51" s="547"/>
      <c r="D51" s="595">
        <v>-1.74</v>
      </c>
      <c r="E51" s="595"/>
      <c r="F51" s="595">
        <v>-1.25</v>
      </c>
      <c r="G51" s="595"/>
      <c r="H51" s="595">
        <v>0.99</v>
      </c>
      <c r="I51" s="595"/>
      <c r="J51" s="595">
        <v>-1.07</v>
      </c>
      <c r="K51" s="595"/>
      <c r="L51" s="595">
        <v>2.25</v>
      </c>
      <c r="M51" s="595"/>
      <c r="N51" s="595">
        <v>3.44</v>
      </c>
      <c r="O51" s="595"/>
      <c r="P51" s="595">
        <v>0.37</v>
      </c>
      <c r="Q51" s="595"/>
      <c r="R51" s="101"/>
      <c r="S51" s="99" t="str">
        <f t="shared" si="0"/>
        <v>MAY</v>
      </c>
    </row>
    <row r="52" spans="1:19" ht="10.15" customHeight="1">
      <c r="A52" s="87">
        <v>41</v>
      </c>
      <c r="B52" s="547">
        <v>17.39</v>
      </c>
      <c r="C52" s="547"/>
      <c r="D52" s="595">
        <v>-1.71</v>
      </c>
      <c r="E52" s="595"/>
      <c r="F52" s="595">
        <v>-0.66</v>
      </c>
      <c r="G52" s="595"/>
      <c r="H52" s="595">
        <v>1.1000000000000001</v>
      </c>
      <c r="I52" s="595"/>
      <c r="J52" s="595">
        <v>-1.1100000000000001</v>
      </c>
      <c r="K52" s="595"/>
      <c r="L52" s="595">
        <v>2.21</v>
      </c>
      <c r="M52" s="595"/>
      <c r="N52" s="595">
        <v>3.46</v>
      </c>
      <c r="O52" s="595"/>
      <c r="P52" s="595">
        <v>0.25</v>
      </c>
      <c r="Q52" s="595"/>
      <c r="R52" s="101"/>
      <c r="S52" s="99" t="str">
        <f t="shared" si="0"/>
        <v>JUN.</v>
      </c>
    </row>
    <row r="53" spans="1:19" ht="10.15" customHeight="1">
      <c r="A53" s="87">
        <v>42</v>
      </c>
      <c r="B53" s="547">
        <v>15.12</v>
      </c>
      <c r="C53" s="547"/>
      <c r="D53" s="595">
        <v>-1.39</v>
      </c>
      <c r="E53" s="595"/>
      <c r="F53" s="595">
        <v>-0.47</v>
      </c>
      <c r="G53" s="595"/>
      <c r="H53" s="595">
        <v>1.39</v>
      </c>
      <c r="I53" s="595"/>
      <c r="J53" s="595">
        <v>-0.03</v>
      </c>
      <c r="K53" s="595"/>
      <c r="L53" s="595">
        <v>3.16</v>
      </c>
      <c r="M53" s="595"/>
      <c r="N53" s="595">
        <v>4.75</v>
      </c>
      <c r="O53" s="595"/>
      <c r="P53" s="595">
        <v>0.73</v>
      </c>
      <c r="Q53" s="595"/>
      <c r="R53" s="101"/>
      <c r="S53" s="99" t="str">
        <f t="shared" si="0"/>
        <v>JUL.</v>
      </c>
    </row>
    <row r="54" spans="1:19" ht="10.15" customHeight="1">
      <c r="A54" s="87">
        <v>43</v>
      </c>
      <c r="B54" s="547">
        <v>16.77</v>
      </c>
      <c r="C54" s="547"/>
      <c r="D54" s="595">
        <v>-1.53</v>
      </c>
      <c r="E54" s="595"/>
      <c r="F54" s="595">
        <v>1.08</v>
      </c>
      <c r="G54" s="595"/>
      <c r="H54" s="595">
        <v>2.08</v>
      </c>
      <c r="I54" s="595"/>
      <c r="J54" s="595">
        <v>-0.49</v>
      </c>
      <c r="K54" s="595"/>
      <c r="L54" s="595">
        <v>3.26</v>
      </c>
      <c r="M54" s="595"/>
      <c r="N54" s="595">
        <v>4.6100000000000003</v>
      </c>
      <c r="O54" s="595"/>
      <c r="P54" s="595">
        <v>1.27</v>
      </c>
      <c r="Q54" s="595"/>
      <c r="R54" s="101"/>
      <c r="S54" s="99" t="str">
        <f t="shared" si="0"/>
        <v>AUG.</v>
      </c>
    </row>
    <row r="55" spans="1:19" ht="10.15" customHeight="1">
      <c r="A55" s="87">
        <v>44</v>
      </c>
      <c r="B55" s="547">
        <v>16.41</v>
      </c>
      <c r="C55" s="547"/>
      <c r="D55" s="595">
        <v>-1.26</v>
      </c>
      <c r="E55" s="595"/>
      <c r="F55" s="595">
        <v>1.08</v>
      </c>
      <c r="G55" s="595"/>
      <c r="H55" s="595">
        <v>7.39</v>
      </c>
      <c r="I55" s="595"/>
      <c r="J55" s="595">
        <v>-0.23</v>
      </c>
      <c r="K55" s="595"/>
      <c r="L55" s="595">
        <v>2.15</v>
      </c>
      <c r="M55" s="595"/>
      <c r="N55" s="595">
        <v>2.67</v>
      </c>
      <c r="O55" s="595"/>
      <c r="P55" s="595">
        <v>1.43</v>
      </c>
      <c r="Q55" s="595"/>
      <c r="R55" s="101"/>
      <c r="S55" s="99" t="str">
        <f t="shared" si="0"/>
        <v>SEP.</v>
      </c>
    </row>
    <row r="56" spans="1:19" ht="10.15" customHeight="1">
      <c r="A56" s="87">
        <v>45</v>
      </c>
      <c r="B56" s="547">
        <v>16.600000000000001</v>
      </c>
      <c r="C56" s="547"/>
      <c r="D56" s="595">
        <v>-0.4</v>
      </c>
      <c r="E56" s="595"/>
      <c r="F56" s="595">
        <v>0.79</v>
      </c>
      <c r="G56" s="595"/>
      <c r="H56" s="595">
        <v>7.47</v>
      </c>
      <c r="I56" s="595"/>
      <c r="J56" s="595">
        <v>0.74</v>
      </c>
      <c r="K56" s="595"/>
      <c r="L56" s="595">
        <v>0.78</v>
      </c>
      <c r="M56" s="595"/>
      <c r="N56" s="595">
        <v>0.43</v>
      </c>
      <c r="O56" s="595"/>
      <c r="P56" s="595">
        <v>1.47</v>
      </c>
      <c r="Q56" s="595"/>
      <c r="R56" s="101"/>
      <c r="S56" s="99" t="str">
        <f t="shared" si="0"/>
        <v>OCT.</v>
      </c>
    </row>
    <row r="57" spans="1:19" ht="10.15" customHeight="1">
      <c r="A57" s="87">
        <v>46</v>
      </c>
      <c r="B57" s="547">
        <v>16.420000000000002</v>
      </c>
      <c r="C57" s="547"/>
      <c r="D57" s="595">
        <v>-0.54</v>
      </c>
      <c r="E57" s="595"/>
      <c r="F57" s="595">
        <v>0.55000000000000004</v>
      </c>
      <c r="G57" s="595"/>
      <c r="H57" s="595">
        <v>8.14</v>
      </c>
      <c r="I57" s="595"/>
      <c r="J57" s="595">
        <v>1.57</v>
      </c>
      <c r="K57" s="595"/>
      <c r="L57" s="595">
        <v>0.86</v>
      </c>
      <c r="M57" s="595"/>
      <c r="N57" s="595">
        <v>0.34</v>
      </c>
      <c r="O57" s="595"/>
      <c r="P57" s="595">
        <v>1.88</v>
      </c>
      <c r="Q57" s="595"/>
      <c r="R57" s="102" t="s">
        <v>526</v>
      </c>
      <c r="S57" s="99" t="str">
        <f t="shared" si="0"/>
        <v>NOV.</v>
      </c>
    </row>
    <row r="58" spans="1:19" ht="10.15" customHeight="1">
      <c r="A58" s="87">
        <v>47</v>
      </c>
      <c r="B58" s="547">
        <v>15.65</v>
      </c>
      <c r="C58" s="547"/>
      <c r="D58" s="595">
        <v>1.38</v>
      </c>
      <c r="E58" s="595"/>
      <c r="F58" s="595">
        <v>1.1599999999999999</v>
      </c>
      <c r="G58" s="595"/>
      <c r="H58" s="595">
        <v>8.19</v>
      </c>
      <c r="I58" s="595"/>
      <c r="J58" s="595">
        <v>2.11</v>
      </c>
      <c r="K58" s="595"/>
      <c r="L58" s="595">
        <v>0.9</v>
      </c>
      <c r="M58" s="595"/>
      <c r="N58" s="595">
        <v>0.39</v>
      </c>
      <c r="O58" s="595"/>
      <c r="P58" s="595">
        <v>1.9</v>
      </c>
      <c r="Q58" s="595"/>
      <c r="R58" s="100" t="s">
        <v>526</v>
      </c>
      <c r="S58" s="99" t="str">
        <f t="shared" si="0"/>
        <v>DEC.</v>
      </c>
    </row>
    <row r="59" spans="1:19" ht="10.15" customHeight="1">
      <c r="A59" s="87">
        <v>48</v>
      </c>
      <c r="B59" s="547" t="s">
        <v>4</v>
      </c>
      <c r="C59" s="547"/>
      <c r="D59" s="595" t="s">
        <v>4</v>
      </c>
      <c r="E59" s="595"/>
      <c r="F59" s="595" t="s">
        <v>4</v>
      </c>
      <c r="G59" s="595"/>
      <c r="H59" s="595" t="s">
        <v>4</v>
      </c>
      <c r="I59" s="595"/>
      <c r="J59" s="595" t="s">
        <v>4</v>
      </c>
      <c r="K59" s="595"/>
      <c r="L59" s="595" t="s">
        <v>4</v>
      </c>
      <c r="M59" s="595"/>
      <c r="N59" s="595" t="s">
        <v>4</v>
      </c>
      <c r="O59" s="595"/>
      <c r="P59" s="595" t="s">
        <v>4</v>
      </c>
      <c r="Q59" s="595"/>
      <c r="R59" s="100" t="s">
        <v>76</v>
      </c>
      <c r="S59" s="99">
        <f t="shared" si="0"/>
        <v>2022</v>
      </c>
    </row>
    <row r="60" spans="1:19" ht="10.15" customHeight="1">
      <c r="A60" s="87">
        <v>49</v>
      </c>
      <c r="B60" s="547">
        <v>13.43</v>
      </c>
      <c r="C60" s="547"/>
      <c r="D60" s="595">
        <v>1.66</v>
      </c>
      <c r="E60" s="595"/>
      <c r="F60" s="595">
        <v>1.43</v>
      </c>
      <c r="G60" s="595"/>
      <c r="H60" s="595">
        <v>8.1199999999999992</v>
      </c>
      <c r="I60" s="595"/>
      <c r="J60" s="595">
        <v>2.46</v>
      </c>
      <c r="K60" s="595"/>
      <c r="L60" s="595">
        <v>0.44</v>
      </c>
      <c r="M60" s="595"/>
      <c r="N60" s="595">
        <v>-0.22</v>
      </c>
      <c r="O60" s="595"/>
      <c r="P60" s="595">
        <v>1.68</v>
      </c>
      <c r="Q60" s="595"/>
      <c r="R60" s="100" t="s">
        <v>526</v>
      </c>
      <c r="S60" s="99" t="str">
        <f t="shared" si="0"/>
        <v>JAN.</v>
      </c>
    </row>
    <row r="61" spans="1:19" ht="10.15" customHeight="1">
      <c r="A61" s="87">
        <v>50</v>
      </c>
      <c r="B61" s="552">
        <v>9.84</v>
      </c>
      <c r="C61" s="552"/>
      <c r="D61" s="593">
        <v>2.46</v>
      </c>
      <c r="E61" s="593"/>
      <c r="F61" s="593">
        <v>1.64</v>
      </c>
      <c r="G61" s="593"/>
      <c r="H61" s="593">
        <v>8.15</v>
      </c>
      <c r="I61" s="593"/>
      <c r="J61" s="593">
        <v>2.4300000000000002</v>
      </c>
      <c r="K61" s="593"/>
      <c r="L61" s="593">
        <v>0.61</v>
      </c>
      <c r="M61" s="593"/>
      <c r="N61" s="593">
        <v>0.1</v>
      </c>
      <c r="O61" s="593"/>
      <c r="P61" s="593">
        <v>1.59</v>
      </c>
      <c r="Q61" s="593"/>
      <c r="R61" s="104"/>
      <c r="S61" s="106" t="str">
        <f t="shared" si="0"/>
        <v>FEB.</v>
      </c>
    </row>
    <row r="62" spans="1:19" ht="11.1" customHeight="1">
      <c r="B62" s="594" t="s">
        <v>40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</row>
    <row r="63" spans="1:19" s="107" customFormat="1" ht="11.1" customHeight="1">
      <c r="A63" s="87"/>
      <c r="B63" s="381" t="s">
        <v>41</v>
      </c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</row>
    <row r="64" spans="1:19" s="85" customFormat="1">
      <c r="A64" s="69"/>
      <c r="B64" s="72"/>
      <c r="C64" s="72"/>
      <c r="D64" s="72"/>
      <c r="E64" s="72"/>
    </row>
    <row r="65" spans="16:16">
      <c r="P65" s="88"/>
    </row>
  </sheetData>
  <mergeCells count="436">
    <mergeCell ref="B2:S2"/>
    <mergeCell ref="B3:S3"/>
    <mergeCell ref="B4:S4"/>
    <mergeCell ref="F5:Q5"/>
    <mergeCell ref="R5:S8"/>
    <mergeCell ref="L6:L8"/>
    <mergeCell ref="M6:M8"/>
    <mergeCell ref="B7:B8"/>
    <mergeCell ref="C7:C8"/>
    <mergeCell ref="D7:D8"/>
    <mergeCell ref="K7:K8"/>
    <mergeCell ref="N7:N8"/>
    <mergeCell ref="O7:O8"/>
    <mergeCell ref="P7:P8"/>
    <mergeCell ref="Q7:Q8"/>
    <mergeCell ref="B9:C9"/>
    <mergeCell ref="D9:E9"/>
    <mergeCell ref="F9:G9"/>
    <mergeCell ref="H9:I9"/>
    <mergeCell ref="J9:K9"/>
    <mergeCell ref="E7:E8"/>
    <mergeCell ref="F7:F8"/>
    <mergeCell ref="G7:G8"/>
    <mergeCell ref="H7:H8"/>
    <mergeCell ref="I7:I8"/>
    <mergeCell ref="J7:J8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61:O61"/>
    <mergeCell ref="P61:Q61"/>
    <mergeCell ref="B62:S62"/>
    <mergeCell ref="B63:S63"/>
    <mergeCell ref="B61:C61"/>
    <mergeCell ref="D61:E61"/>
    <mergeCell ref="F61:G61"/>
    <mergeCell ref="H61:I61"/>
    <mergeCell ref="J61:K61"/>
    <mergeCell ref="L61:M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8F422-6F3F-494A-82FF-FEAC08681160}">
  <sheetPr codeName="Sheet17">
    <tabColor indexed="15"/>
  </sheetPr>
  <dimension ref="A1:S66"/>
  <sheetViews>
    <sheetView view="pageBreakPreview" zoomScaleNormal="110" zoomScaleSheetLayoutView="100" workbookViewId="0">
      <pane xSplit="3" ySplit="12" topLeftCell="D25" activePane="bottomRight" state="frozen"/>
      <selection sqref="A1:A1048576"/>
      <selection pane="topRight" sqref="A1:A1048576"/>
      <selection pane="bottomLeft" sqref="A1:A1048576"/>
      <selection pane="bottomRight" sqref="A1:A1048576"/>
    </sheetView>
  </sheetViews>
  <sheetFormatPr defaultColWidth="9" defaultRowHeight="15.75"/>
  <cols>
    <col min="1" max="1" width="4.625" style="111" hidden="1" customWidth="1"/>
    <col min="2" max="2" width="9.75" style="112" customWidth="1"/>
    <col min="3" max="3" width="2.75" style="112" customWidth="1"/>
    <col min="4" max="7" width="4.125" style="88" customWidth="1"/>
    <col min="8" max="8" width="4.625" style="88" customWidth="1"/>
    <col min="9" max="9" width="4.125" style="88" customWidth="1"/>
    <col min="10" max="12" width="4.125" style="112" customWidth="1"/>
    <col min="13" max="13" width="4.625" style="112" customWidth="1"/>
    <col min="14" max="14" width="4.125" style="112" customWidth="1"/>
    <col min="15" max="15" width="4.625" style="112" customWidth="1"/>
    <col min="16" max="17" width="4.125" style="112" customWidth="1"/>
    <col min="18" max="18" width="4.125" style="127" customWidth="1"/>
    <col min="19" max="19" width="4.125" style="112" customWidth="1"/>
    <col min="20" max="241" width="9" style="112"/>
    <col min="242" max="242" width="8.625" style="112" customWidth="1"/>
    <col min="243" max="243" width="2.5" style="112" customWidth="1"/>
    <col min="244" max="244" width="4.375" style="112" customWidth="1"/>
    <col min="245" max="245" width="3.875" style="112" customWidth="1"/>
    <col min="246" max="246" width="4.375" style="112" customWidth="1"/>
    <col min="247" max="247" width="3.875" style="112" customWidth="1"/>
    <col min="248" max="248" width="4.375" style="112" customWidth="1"/>
    <col min="249" max="249" width="3.875" style="112" customWidth="1"/>
    <col min="250" max="250" width="4.375" style="112" customWidth="1"/>
    <col min="251" max="251" width="3.875" style="112" customWidth="1"/>
    <col min="252" max="252" width="4.375" style="112" customWidth="1"/>
    <col min="253" max="253" width="3.875" style="112" customWidth="1"/>
    <col min="254" max="254" width="4.375" style="112" customWidth="1"/>
    <col min="255" max="255" width="3.875" style="112" customWidth="1"/>
    <col min="256" max="256" width="4.375" style="112" customWidth="1"/>
    <col min="257" max="257" width="3.875" style="112" customWidth="1"/>
    <col min="258" max="258" width="4.375" style="112" customWidth="1"/>
    <col min="259" max="259" width="3.875" style="112" customWidth="1"/>
    <col min="260" max="497" width="9" style="112"/>
    <col min="498" max="498" width="8.625" style="112" customWidth="1"/>
    <col min="499" max="499" width="2.5" style="112" customWidth="1"/>
    <col min="500" max="500" width="4.375" style="112" customWidth="1"/>
    <col min="501" max="501" width="3.875" style="112" customWidth="1"/>
    <col min="502" max="502" width="4.375" style="112" customWidth="1"/>
    <col min="503" max="503" width="3.875" style="112" customWidth="1"/>
    <col min="504" max="504" width="4.375" style="112" customWidth="1"/>
    <col min="505" max="505" width="3.875" style="112" customWidth="1"/>
    <col min="506" max="506" width="4.375" style="112" customWidth="1"/>
    <col min="507" max="507" width="3.875" style="112" customWidth="1"/>
    <col min="508" max="508" width="4.375" style="112" customWidth="1"/>
    <col min="509" max="509" width="3.875" style="112" customWidth="1"/>
    <col min="510" max="510" width="4.375" style="112" customWidth="1"/>
    <col min="511" max="511" width="3.875" style="112" customWidth="1"/>
    <col min="512" max="512" width="4.375" style="112" customWidth="1"/>
    <col min="513" max="513" width="3.875" style="112" customWidth="1"/>
    <col min="514" max="514" width="4.375" style="112" customWidth="1"/>
    <col min="515" max="515" width="3.875" style="112" customWidth="1"/>
    <col min="516" max="753" width="9" style="112"/>
    <col min="754" max="754" width="8.625" style="112" customWidth="1"/>
    <col min="755" max="755" width="2.5" style="112" customWidth="1"/>
    <col min="756" max="756" width="4.375" style="112" customWidth="1"/>
    <col min="757" max="757" width="3.875" style="112" customWidth="1"/>
    <col min="758" max="758" width="4.375" style="112" customWidth="1"/>
    <col min="759" max="759" width="3.875" style="112" customWidth="1"/>
    <col min="760" max="760" width="4.375" style="112" customWidth="1"/>
    <col min="761" max="761" width="3.875" style="112" customWidth="1"/>
    <col min="762" max="762" width="4.375" style="112" customWidth="1"/>
    <col min="763" max="763" width="3.875" style="112" customWidth="1"/>
    <col min="764" max="764" width="4.375" style="112" customWidth="1"/>
    <col min="765" max="765" width="3.875" style="112" customWidth="1"/>
    <col min="766" max="766" width="4.375" style="112" customWidth="1"/>
    <col min="767" max="767" width="3.875" style="112" customWidth="1"/>
    <col min="768" max="768" width="4.375" style="112" customWidth="1"/>
    <col min="769" max="769" width="3.875" style="112" customWidth="1"/>
    <col min="770" max="770" width="4.375" style="112" customWidth="1"/>
    <col min="771" max="771" width="3.875" style="112" customWidth="1"/>
    <col min="772" max="1009" width="9" style="112"/>
    <col min="1010" max="1010" width="8.625" style="112" customWidth="1"/>
    <col min="1011" max="1011" width="2.5" style="112" customWidth="1"/>
    <col min="1012" max="1012" width="4.375" style="112" customWidth="1"/>
    <col min="1013" max="1013" width="3.875" style="112" customWidth="1"/>
    <col min="1014" max="1014" width="4.375" style="112" customWidth="1"/>
    <col min="1015" max="1015" width="3.875" style="112" customWidth="1"/>
    <col min="1016" max="1016" width="4.375" style="112" customWidth="1"/>
    <col min="1017" max="1017" width="3.875" style="112" customWidth="1"/>
    <col min="1018" max="1018" width="4.375" style="112" customWidth="1"/>
    <col min="1019" max="1019" width="3.875" style="112" customWidth="1"/>
    <col min="1020" max="1020" width="4.375" style="112" customWidth="1"/>
    <col min="1021" max="1021" width="3.875" style="112" customWidth="1"/>
    <col min="1022" max="1022" width="4.375" style="112" customWidth="1"/>
    <col min="1023" max="1023" width="3.875" style="112" customWidth="1"/>
    <col min="1024" max="1024" width="4.375" style="112" customWidth="1"/>
    <col min="1025" max="1025" width="3.875" style="112" customWidth="1"/>
    <col min="1026" max="1026" width="4.375" style="112" customWidth="1"/>
    <col min="1027" max="1027" width="3.875" style="112" customWidth="1"/>
    <col min="1028" max="1265" width="9" style="112"/>
    <col min="1266" max="1266" width="8.625" style="112" customWidth="1"/>
    <col min="1267" max="1267" width="2.5" style="112" customWidth="1"/>
    <col min="1268" max="1268" width="4.375" style="112" customWidth="1"/>
    <col min="1269" max="1269" width="3.875" style="112" customWidth="1"/>
    <col min="1270" max="1270" width="4.375" style="112" customWidth="1"/>
    <col min="1271" max="1271" width="3.875" style="112" customWidth="1"/>
    <col min="1272" max="1272" width="4.375" style="112" customWidth="1"/>
    <col min="1273" max="1273" width="3.875" style="112" customWidth="1"/>
    <col min="1274" max="1274" width="4.375" style="112" customWidth="1"/>
    <col min="1275" max="1275" width="3.875" style="112" customWidth="1"/>
    <col min="1276" max="1276" width="4.375" style="112" customWidth="1"/>
    <col min="1277" max="1277" width="3.875" style="112" customWidth="1"/>
    <col min="1278" max="1278" width="4.375" style="112" customWidth="1"/>
    <col min="1279" max="1279" width="3.875" style="112" customWidth="1"/>
    <col min="1280" max="1280" width="4.375" style="112" customWidth="1"/>
    <col min="1281" max="1281" width="3.875" style="112" customWidth="1"/>
    <col min="1282" max="1282" width="4.375" style="112" customWidth="1"/>
    <col min="1283" max="1283" width="3.875" style="112" customWidth="1"/>
    <col min="1284" max="1521" width="9" style="112"/>
    <col min="1522" max="1522" width="8.625" style="112" customWidth="1"/>
    <col min="1523" max="1523" width="2.5" style="112" customWidth="1"/>
    <col min="1524" max="1524" width="4.375" style="112" customWidth="1"/>
    <col min="1525" max="1525" width="3.875" style="112" customWidth="1"/>
    <col min="1526" max="1526" width="4.375" style="112" customWidth="1"/>
    <col min="1527" max="1527" width="3.875" style="112" customWidth="1"/>
    <col min="1528" max="1528" width="4.375" style="112" customWidth="1"/>
    <col min="1529" max="1529" width="3.875" style="112" customWidth="1"/>
    <col min="1530" max="1530" width="4.375" style="112" customWidth="1"/>
    <col min="1531" max="1531" width="3.875" style="112" customWidth="1"/>
    <col min="1532" max="1532" width="4.375" style="112" customWidth="1"/>
    <col min="1533" max="1533" width="3.875" style="112" customWidth="1"/>
    <col min="1534" max="1534" width="4.375" style="112" customWidth="1"/>
    <col min="1535" max="1535" width="3.875" style="112" customWidth="1"/>
    <col min="1536" max="1536" width="4.375" style="112" customWidth="1"/>
    <col min="1537" max="1537" width="3.875" style="112" customWidth="1"/>
    <col min="1538" max="1538" width="4.375" style="112" customWidth="1"/>
    <col min="1539" max="1539" width="3.875" style="112" customWidth="1"/>
    <col min="1540" max="1777" width="9" style="112"/>
    <col min="1778" max="1778" width="8.625" style="112" customWidth="1"/>
    <col min="1779" max="1779" width="2.5" style="112" customWidth="1"/>
    <col min="1780" max="1780" width="4.375" style="112" customWidth="1"/>
    <col min="1781" max="1781" width="3.875" style="112" customWidth="1"/>
    <col min="1782" max="1782" width="4.375" style="112" customWidth="1"/>
    <col min="1783" max="1783" width="3.875" style="112" customWidth="1"/>
    <col min="1784" max="1784" width="4.375" style="112" customWidth="1"/>
    <col min="1785" max="1785" width="3.875" style="112" customWidth="1"/>
    <col min="1786" max="1786" width="4.375" style="112" customWidth="1"/>
    <col min="1787" max="1787" width="3.875" style="112" customWidth="1"/>
    <col min="1788" max="1788" width="4.375" style="112" customWidth="1"/>
    <col min="1789" max="1789" width="3.875" style="112" customWidth="1"/>
    <col min="1790" max="1790" width="4.375" style="112" customWidth="1"/>
    <col min="1791" max="1791" width="3.875" style="112" customWidth="1"/>
    <col min="1792" max="1792" width="4.375" style="112" customWidth="1"/>
    <col min="1793" max="1793" width="3.875" style="112" customWidth="1"/>
    <col min="1794" max="1794" width="4.375" style="112" customWidth="1"/>
    <col min="1795" max="1795" width="3.875" style="112" customWidth="1"/>
    <col min="1796" max="2033" width="9" style="112"/>
    <col min="2034" max="2034" width="8.625" style="112" customWidth="1"/>
    <col min="2035" max="2035" width="2.5" style="112" customWidth="1"/>
    <col min="2036" max="2036" width="4.375" style="112" customWidth="1"/>
    <col min="2037" max="2037" width="3.875" style="112" customWidth="1"/>
    <col min="2038" max="2038" width="4.375" style="112" customWidth="1"/>
    <col min="2039" max="2039" width="3.875" style="112" customWidth="1"/>
    <col min="2040" max="2040" width="4.375" style="112" customWidth="1"/>
    <col min="2041" max="2041" width="3.875" style="112" customWidth="1"/>
    <col min="2042" max="2042" width="4.375" style="112" customWidth="1"/>
    <col min="2043" max="2043" width="3.875" style="112" customWidth="1"/>
    <col min="2044" max="2044" width="4.375" style="112" customWidth="1"/>
    <col min="2045" max="2045" width="3.875" style="112" customWidth="1"/>
    <col min="2046" max="2046" width="4.375" style="112" customWidth="1"/>
    <col min="2047" max="2047" width="3.875" style="112" customWidth="1"/>
    <col min="2048" max="2048" width="4.375" style="112" customWidth="1"/>
    <col min="2049" max="2049" width="3.875" style="112" customWidth="1"/>
    <col min="2050" max="2050" width="4.375" style="112" customWidth="1"/>
    <col min="2051" max="2051" width="3.875" style="112" customWidth="1"/>
    <col min="2052" max="2289" width="9" style="112"/>
    <col min="2290" max="2290" width="8.625" style="112" customWidth="1"/>
    <col min="2291" max="2291" width="2.5" style="112" customWidth="1"/>
    <col min="2292" max="2292" width="4.375" style="112" customWidth="1"/>
    <col min="2293" max="2293" width="3.875" style="112" customWidth="1"/>
    <col min="2294" max="2294" width="4.375" style="112" customWidth="1"/>
    <col min="2295" max="2295" width="3.875" style="112" customWidth="1"/>
    <col min="2296" max="2296" width="4.375" style="112" customWidth="1"/>
    <col min="2297" max="2297" width="3.875" style="112" customWidth="1"/>
    <col min="2298" max="2298" width="4.375" style="112" customWidth="1"/>
    <col min="2299" max="2299" width="3.875" style="112" customWidth="1"/>
    <col min="2300" max="2300" width="4.375" style="112" customWidth="1"/>
    <col min="2301" max="2301" width="3.875" style="112" customWidth="1"/>
    <col min="2302" max="2302" width="4.375" style="112" customWidth="1"/>
    <col min="2303" max="2303" width="3.875" style="112" customWidth="1"/>
    <col min="2304" max="2304" width="4.375" style="112" customWidth="1"/>
    <col min="2305" max="2305" width="3.875" style="112" customWidth="1"/>
    <col min="2306" max="2306" width="4.375" style="112" customWidth="1"/>
    <col min="2307" max="2307" width="3.875" style="112" customWidth="1"/>
    <col min="2308" max="2545" width="9" style="112"/>
    <col min="2546" max="2546" width="8.625" style="112" customWidth="1"/>
    <col min="2547" max="2547" width="2.5" style="112" customWidth="1"/>
    <col min="2548" max="2548" width="4.375" style="112" customWidth="1"/>
    <col min="2549" max="2549" width="3.875" style="112" customWidth="1"/>
    <col min="2550" max="2550" width="4.375" style="112" customWidth="1"/>
    <col min="2551" max="2551" width="3.875" style="112" customWidth="1"/>
    <col min="2552" max="2552" width="4.375" style="112" customWidth="1"/>
    <col min="2553" max="2553" width="3.875" style="112" customWidth="1"/>
    <col min="2554" max="2554" width="4.375" style="112" customWidth="1"/>
    <col min="2555" max="2555" width="3.875" style="112" customWidth="1"/>
    <col min="2556" max="2556" width="4.375" style="112" customWidth="1"/>
    <col min="2557" max="2557" width="3.875" style="112" customWidth="1"/>
    <col min="2558" max="2558" width="4.375" style="112" customWidth="1"/>
    <col min="2559" max="2559" width="3.875" style="112" customWidth="1"/>
    <col min="2560" max="2560" width="4.375" style="112" customWidth="1"/>
    <col min="2561" max="2561" width="3.875" style="112" customWidth="1"/>
    <col min="2562" max="2562" width="4.375" style="112" customWidth="1"/>
    <col min="2563" max="2563" width="3.875" style="112" customWidth="1"/>
    <col min="2564" max="2801" width="9" style="112"/>
    <col min="2802" max="2802" width="8.625" style="112" customWidth="1"/>
    <col min="2803" max="2803" width="2.5" style="112" customWidth="1"/>
    <col min="2804" max="2804" width="4.375" style="112" customWidth="1"/>
    <col min="2805" max="2805" width="3.875" style="112" customWidth="1"/>
    <col min="2806" max="2806" width="4.375" style="112" customWidth="1"/>
    <col min="2807" max="2807" width="3.875" style="112" customWidth="1"/>
    <col min="2808" max="2808" width="4.375" style="112" customWidth="1"/>
    <col min="2809" max="2809" width="3.875" style="112" customWidth="1"/>
    <col min="2810" max="2810" width="4.375" style="112" customWidth="1"/>
    <col min="2811" max="2811" width="3.875" style="112" customWidth="1"/>
    <col min="2812" max="2812" width="4.375" style="112" customWidth="1"/>
    <col min="2813" max="2813" width="3.875" style="112" customWidth="1"/>
    <col min="2814" max="2814" width="4.375" style="112" customWidth="1"/>
    <col min="2815" max="2815" width="3.875" style="112" customWidth="1"/>
    <col min="2816" max="2816" width="4.375" style="112" customWidth="1"/>
    <col min="2817" max="2817" width="3.875" style="112" customWidth="1"/>
    <col min="2818" max="2818" width="4.375" style="112" customWidth="1"/>
    <col min="2819" max="2819" width="3.875" style="112" customWidth="1"/>
    <col min="2820" max="3057" width="9" style="112"/>
    <col min="3058" max="3058" width="8.625" style="112" customWidth="1"/>
    <col min="3059" max="3059" width="2.5" style="112" customWidth="1"/>
    <col min="3060" max="3060" width="4.375" style="112" customWidth="1"/>
    <col min="3061" max="3061" width="3.875" style="112" customWidth="1"/>
    <col min="3062" max="3062" width="4.375" style="112" customWidth="1"/>
    <col min="3063" max="3063" width="3.875" style="112" customWidth="1"/>
    <col min="3064" max="3064" width="4.375" style="112" customWidth="1"/>
    <col min="3065" max="3065" width="3.875" style="112" customWidth="1"/>
    <col min="3066" max="3066" width="4.375" style="112" customWidth="1"/>
    <col min="3067" max="3067" width="3.875" style="112" customWidth="1"/>
    <col min="3068" max="3068" width="4.375" style="112" customWidth="1"/>
    <col min="3069" max="3069" width="3.875" style="112" customWidth="1"/>
    <col min="3070" max="3070" width="4.375" style="112" customWidth="1"/>
    <col min="3071" max="3071" width="3.875" style="112" customWidth="1"/>
    <col min="3072" max="3072" width="4.375" style="112" customWidth="1"/>
    <col min="3073" max="3073" width="3.875" style="112" customWidth="1"/>
    <col min="3074" max="3074" width="4.375" style="112" customWidth="1"/>
    <col min="3075" max="3075" width="3.875" style="112" customWidth="1"/>
    <col min="3076" max="3313" width="9" style="112"/>
    <col min="3314" max="3314" width="8.625" style="112" customWidth="1"/>
    <col min="3315" max="3315" width="2.5" style="112" customWidth="1"/>
    <col min="3316" max="3316" width="4.375" style="112" customWidth="1"/>
    <col min="3317" max="3317" width="3.875" style="112" customWidth="1"/>
    <col min="3318" max="3318" width="4.375" style="112" customWidth="1"/>
    <col min="3319" max="3319" width="3.875" style="112" customWidth="1"/>
    <col min="3320" max="3320" width="4.375" style="112" customWidth="1"/>
    <col min="3321" max="3321" width="3.875" style="112" customWidth="1"/>
    <col min="3322" max="3322" width="4.375" style="112" customWidth="1"/>
    <col min="3323" max="3323" width="3.875" style="112" customWidth="1"/>
    <col min="3324" max="3324" width="4.375" style="112" customWidth="1"/>
    <col min="3325" max="3325" width="3.875" style="112" customWidth="1"/>
    <col min="3326" max="3326" width="4.375" style="112" customWidth="1"/>
    <col min="3327" max="3327" width="3.875" style="112" customWidth="1"/>
    <col min="3328" max="3328" width="4.375" style="112" customWidth="1"/>
    <col min="3329" max="3329" width="3.875" style="112" customWidth="1"/>
    <col min="3330" max="3330" width="4.375" style="112" customWidth="1"/>
    <col min="3331" max="3331" width="3.875" style="112" customWidth="1"/>
    <col min="3332" max="3569" width="9" style="112"/>
    <col min="3570" max="3570" width="8.625" style="112" customWidth="1"/>
    <col min="3571" max="3571" width="2.5" style="112" customWidth="1"/>
    <col min="3572" max="3572" width="4.375" style="112" customWidth="1"/>
    <col min="3573" max="3573" width="3.875" style="112" customWidth="1"/>
    <col min="3574" max="3574" width="4.375" style="112" customWidth="1"/>
    <col min="3575" max="3575" width="3.875" style="112" customWidth="1"/>
    <col min="3576" max="3576" width="4.375" style="112" customWidth="1"/>
    <col min="3577" max="3577" width="3.875" style="112" customWidth="1"/>
    <col min="3578" max="3578" width="4.375" style="112" customWidth="1"/>
    <col min="3579" max="3579" width="3.875" style="112" customWidth="1"/>
    <col min="3580" max="3580" width="4.375" style="112" customWidth="1"/>
    <col min="3581" max="3581" width="3.875" style="112" customWidth="1"/>
    <col min="3582" max="3582" width="4.375" style="112" customWidth="1"/>
    <col min="3583" max="3583" width="3.875" style="112" customWidth="1"/>
    <col min="3584" max="3584" width="4.375" style="112" customWidth="1"/>
    <col min="3585" max="3585" width="3.875" style="112" customWidth="1"/>
    <col min="3586" max="3586" width="4.375" style="112" customWidth="1"/>
    <col min="3587" max="3587" width="3.875" style="112" customWidth="1"/>
    <col min="3588" max="3825" width="9" style="112"/>
    <col min="3826" max="3826" width="8.625" style="112" customWidth="1"/>
    <col min="3827" max="3827" width="2.5" style="112" customWidth="1"/>
    <col min="3828" max="3828" width="4.375" style="112" customWidth="1"/>
    <col min="3829" max="3829" width="3.875" style="112" customWidth="1"/>
    <col min="3830" max="3830" width="4.375" style="112" customWidth="1"/>
    <col min="3831" max="3831" width="3.875" style="112" customWidth="1"/>
    <col min="3832" max="3832" width="4.375" style="112" customWidth="1"/>
    <col min="3833" max="3833" width="3.875" style="112" customWidth="1"/>
    <col min="3834" max="3834" width="4.375" style="112" customWidth="1"/>
    <col min="3835" max="3835" width="3.875" style="112" customWidth="1"/>
    <col min="3836" max="3836" width="4.375" style="112" customWidth="1"/>
    <col min="3837" max="3837" width="3.875" style="112" customWidth="1"/>
    <col min="3838" max="3838" width="4.375" style="112" customWidth="1"/>
    <col min="3839" max="3839" width="3.875" style="112" customWidth="1"/>
    <col min="3840" max="3840" width="4.375" style="112" customWidth="1"/>
    <col min="3841" max="3841" width="3.875" style="112" customWidth="1"/>
    <col min="3842" max="3842" width="4.375" style="112" customWidth="1"/>
    <col min="3843" max="3843" width="3.875" style="112" customWidth="1"/>
    <col min="3844" max="4081" width="9" style="112"/>
    <col min="4082" max="4082" width="8.625" style="112" customWidth="1"/>
    <col min="4083" max="4083" width="2.5" style="112" customWidth="1"/>
    <col min="4084" max="4084" width="4.375" style="112" customWidth="1"/>
    <col min="4085" max="4085" width="3.875" style="112" customWidth="1"/>
    <col min="4086" max="4086" width="4.375" style="112" customWidth="1"/>
    <col min="4087" max="4087" width="3.875" style="112" customWidth="1"/>
    <col min="4088" max="4088" width="4.375" style="112" customWidth="1"/>
    <col min="4089" max="4089" width="3.875" style="112" customWidth="1"/>
    <col min="4090" max="4090" width="4.375" style="112" customWidth="1"/>
    <col min="4091" max="4091" width="3.875" style="112" customWidth="1"/>
    <col min="4092" max="4092" width="4.375" style="112" customWidth="1"/>
    <col min="4093" max="4093" width="3.875" style="112" customWidth="1"/>
    <col min="4094" max="4094" width="4.375" style="112" customWidth="1"/>
    <col min="4095" max="4095" width="3.875" style="112" customWidth="1"/>
    <col min="4096" max="4096" width="4.375" style="112" customWidth="1"/>
    <col min="4097" max="4097" width="3.875" style="112" customWidth="1"/>
    <col min="4098" max="4098" width="4.375" style="112" customWidth="1"/>
    <col min="4099" max="4099" width="3.875" style="112" customWidth="1"/>
    <col min="4100" max="4337" width="9" style="112"/>
    <col min="4338" max="4338" width="8.625" style="112" customWidth="1"/>
    <col min="4339" max="4339" width="2.5" style="112" customWidth="1"/>
    <col min="4340" max="4340" width="4.375" style="112" customWidth="1"/>
    <col min="4341" max="4341" width="3.875" style="112" customWidth="1"/>
    <col min="4342" max="4342" width="4.375" style="112" customWidth="1"/>
    <col min="4343" max="4343" width="3.875" style="112" customWidth="1"/>
    <col min="4344" max="4344" width="4.375" style="112" customWidth="1"/>
    <col min="4345" max="4345" width="3.875" style="112" customWidth="1"/>
    <col min="4346" max="4346" width="4.375" style="112" customWidth="1"/>
    <col min="4347" max="4347" width="3.875" style="112" customWidth="1"/>
    <col min="4348" max="4348" width="4.375" style="112" customWidth="1"/>
    <col min="4349" max="4349" width="3.875" style="112" customWidth="1"/>
    <col min="4350" max="4350" width="4.375" style="112" customWidth="1"/>
    <col min="4351" max="4351" width="3.875" style="112" customWidth="1"/>
    <col min="4352" max="4352" width="4.375" style="112" customWidth="1"/>
    <col min="4353" max="4353" width="3.875" style="112" customWidth="1"/>
    <col min="4354" max="4354" width="4.375" style="112" customWidth="1"/>
    <col min="4355" max="4355" width="3.875" style="112" customWidth="1"/>
    <col min="4356" max="4593" width="9" style="112"/>
    <col min="4594" max="4594" width="8.625" style="112" customWidth="1"/>
    <col min="4595" max="4595" width="2.5" style="112" customWidth="1"/>
    <col min="4596" max="4596" width="4.375" style="112" customWidth="1"/>
    <col min="4597" max="4597" width="3.875" style="112" customWidth="1"/>
    <col min="4598" max="4598" width="4.375" style="112" customWidth="1"/>
    <col min="4599" max="4599" width="3.875" style="112" customWidth="1"/>
    <col min="4600" max="4600" width="4.375" style="112" customWidth="1"/>
    <col min="4601" max="4601" width="3.875" style="112" customWidth="1"/>
    <col min="4602" max="4602" width="4.375" style="112" customWidth="1"/>
    <col min="4603" max="4603" width="3.875" style="112" customWidth="1"/>
    <col min="4604" max="4604" width="4.375" style="112" customWidth="1"/>
    <col min="4605" max="4605" width="3.875" style="112" customWidth="1"/>
    <col min="4606" max="4606" width="4.375" style="112" customWidth="1"/>
    <col min="4607" max="4607" width="3.875" style="112" customWidth="1"/>
    <col min="4608" max="4608" width="4.375" style="112" customWidth="1"/>
    <col min="4609" max="4609" width="3.875" style="112" customWidth="1"/>
    <col min="4610" max="4610" width="4.375" style="112" customWidth="1"/>
    <col min="4611" max="4611" width="3.875" style="112" customWidth="1"/>
    <col min="4612" max="4849" width="9" style="112"/>
    <col min="4850" max="4850" width="8.625" style="112" customWidth="1"/>
    <col min="4851" max="4851" width="2.5" style="112" customWidth="1"/>
    <col min="4852" max="4852" width="4.375" style="112" customWidth="1"/>
    <col min="4853" max="4853" width="3.875" style="112" customWidth="1"/>
    <col min="4854" max="4854" width="4.375" style="112" customWidth="1"/>
    <col min="4855" max="4855" width="3.875" style="112" customWidth="1"/>
    <col min="4856" max="4856" width="4.375" style="112" customWidth="1"/>
    <col min="4857" max="4857" width="3.875" style="112" customWidth="1"/>
    <col min="4858" max="4858" width="4.375" style="112" customWidth="1"/>
    <col min="4859" max="4859" width="3.875" style="112" customWidth="1"/>
    <col min="4860" max="4860" width="4.375" style="112" customWidth="1"/>
    <col min="4861" max="4861" width="3.875" style="112" customWidth="1"/>
    <col min="4862" max="4862" width="4.375" style="112" customWidth="1"/>
    <col min="4863" max="4863" width="3.875" style="112" customWidth="1"/>
    <col min="4864" max="4864" width="4.375" style="112" customWidth="1"/>
    <col min="4865" max="4865" width="3.875" style="112" customWidth="1"/>
    <col min="4866" max="4866" width="4.375" style="112" customWidth="1"/>
    <col min="4867" max="4867" width="3.875" style="112" customWidth="1"/>
    <col min="4868" max="5105" width="9" style="112"/>
    <col min="5106" max="5106" width="8.625" style="112" customWidth="1"/>
    <col min="5107" max="5107" width="2.5" style="112" customWidth="1"/>
    <col min="5108" max="5108" width="4.375" style="112" customWidth="1"/>
    <col min="5109" max="5109" width="3.875" style="112" customWidth="1"/>
    <col min="5110" max="5110" width="4.375" style="112" customWidth="1"/>
    <col min="5111" max="5111" width="3.875" style="112" customWidth="1"/>
    <col min="5112" max="5112" width="4.375" style="112" customWidth="1"/>
    <col min="5113" max="5113" width="3.875" style="112" customWidth="1"/>
    <col min="5114" max="5114" width="4.375" style="112" customWidth="1"/>
    <col min="5115" max="5115" width="3.875" style="112" customWidth="1"/>
    <col min="5116" max="5116" width="4.375" style="112" customWidth="1"/>
    <col min="5117" max="5117" width="3.875" style="112" customWidth="1"/>
    <col min="5118" max="5118" width="4.375" style="112" customWidth="1"/>
    <col min="5119" max="5119" width="3.875" style="112" customWidth="1"/>
    <col min="5120" max="5120" width="4.375" style="112" customWidth="1"/>
    <col min="5121" max="5121" width="3.875" style="112" customWidth="1"/>
    <col min="5122" max="5122" width="4.375" style="112" customWidth="1"/>
    <col min="5123" max="5123" width="3.875" style="112" customWidth="1"/>
    <col min="5124" max="5361" width="9" style="112"/>
    <col min="5362" max="5362" width="8.625" style="112" customWidth="1"/>
    <col min="5363" max="5363" width="2.5" style="112" customWidth="1"/>
    <col min="5364" max="5364" width="4.375" style="112" customWidth="1"/>
    <col min="5365" max="5365" width="3.875" style="112" customWidth="1"/>
    <col min="5366" max="5366" width="4.375" style="112" customWidth="1"/>
    <col min="5367" max="5367" width="3.875" style="112" customWidth="1"/>
    <col min="5368" max="5368" width="4.375" style="112" customWidth="1"/>
    <col min="5369" max="5369" width="3.875" style="112" customWidth="1"/>
    <col min="5370" max="5370" width="4.375" style="112" customWidth="1"/>
    <col min="5371" max="5371" width="3.875" style="112" customWidth="1"/>
    <col min="5372" max="5372" width="4.375" style="112" customWidth="1"/>
    <col min="5373" max="5373" width="3.875" style="112" customWidth="1"/>
    <col min="5374" max="5374" width="4.375" style="112" customWidth="1"/>
    <col min="5375" max="5375" width="3.875" style="112" customWidth="1"/>
    <col min="5376" max="5376" width="4.375" style="112" customWidth="1"/>
    <col min="5377" max="5377" width="3.875" style="112" customWidth="1"/>
    <col min="5378" max="5378" width="4.375" style="112" customWidth="1"/>
    <col min="5379" max="5379" width="3.875" style="112" customWidth="1"/>
    <col min="5380" max="5617" width="9" style="112"/>
    <col min="5618" max="5618" width="8.625" style="112" customWidth="1"/>
    <col min="5619" max="5619" width="2.5" style="112" customWidth="1"/>
    <col min="5620" max="5620" width="4.375" style="112" customWidth="1"/>
    <col min="5621" max="5621" width="3.875" style="112" customWidth="1"/>
    <col min="5622" max="5622" width="4.375" style="112" customWidth="1"/>
    <col min="5623" max="5623" width="3.875" style="112" customWidth="1"/>
    <col min="5624" max="5624" width="4.375" style="112" customWidth="1"/>
    <col min="5625" max="5625" width="3.875" style="112" customWidth="1"/>
    <col min="5626" max="5626" width="4.375" style="112" customWidth="1"/>
    <col min="5627" max="5627" width="3.875" style="112" customWidth="1"/>
    <col min="5628" max="5628" width="4.375" style="112" customWidth="1"/>
    <col min="5629" max="5629" width="3.875" style="112" customWidth="1"/>
    <col min="5630" max="5630" width="4.375" style="112" customWidth="1"/>
    <col min="5631" max="5631" width="3.875" style="112" customWidth="1"/>
    <col min="5632" max="5632" width="4.375" style="112" customWidth="1"/>
    <col min="5633" max="5633" width="3.875" style="112" customWidth="1"/>
    <col min="5634" max="5634" width="4.375" style="112" customWidth="1"/>
    <col min="5635" max="5635" width="3.875" style="112" customWidth="1"/>
    <col min="5636" max="5873" width="9" style="112"/>
    <col min="5874" max="5874" width="8.625" style="112" customWidth="1"/>
    <col min="5875" max="5875" width="2.5" style="112" customWidth="1"/>
    <col min="5876" max="5876" width="4.375" style="112" customWidth="1"/>
    <col min="5877" max="5877" width="3.875" style="112" customWidth="1"/>
    <col min="5878" max="5878" width="4.375" style="112" customWidth="1"/>
    <col min="5879" max="5879" width="3.875" style="112" customWidth="1"/>
    <col min="5880" max="5880" width="4.375" style="112" customWidth="1"/>
    <col min="5881" max="5881" width="3.875" style="112" customWidth="1"/>
    <col min="5882" max="5882" width="4.375" style="112" customWidth="1"/>
    <col min="5883" max="5883" width="3.875" style="112" customWidth="1"/>
    <col min="5884" max="5884" width="4.375" style="112" customWidth="1"/>
    <col min="5885" max="5885" width="3.875" style="112" customWidth="1"/>
    <col min="5886" max="5886" width="4.375" style="112" customWidth="1"/>
    <col min="5887" max="5887" width="3.875" style="112" customWidth="1"/>
    <col min="5888" max="5888" width="4.375" style="112" customWidth="1"/>
    <col min="5889" max="5889" width="3.875" style="112" customWidth="1"/>
    <col min="5890" max="5890" width="4.375" style="112" customWidth="1"/>
    <col min="5891" max="5891" width="3.875" style="112" customWidth="1"/>
    <col min="5892" max="6129" width="9" style="112"/>
    <col min="6130" max="6130" width="8.625" style="112" customWidth="1"/>
    <col min="6131" max="6131" width="2.5" style="112" customWidth="1"/>
    <col min="6132" max="6132" width="4.375" style="112" customWidth="1"/>
    <col min="6133" max="6133" width="3.875" style="112" customWidth="1"/>
    <col min="6134" max="6134" width="4.375" style="112" customWidth="1"/>
    <col min="6135" max="6135" width="3.875" style="112" customWidth="1"/>
    <col min="6136" max="6136" width="4.375" style="112" customWidth="1"/>
    <col min="6137" max="6137" width="3.875" style="112" customWidth="1"/>
    <col min="6138" max="6138" width="4.375" style="112" customWidth="1"/>
    <col min="6139" max="6139" width="3.875" style="112" customWidth="1"/>
    <col min="6140" max="6140" width="4.375" style="112" customWidth="1"/>
    <col min="6141" max="6141" width="3.875" style="112" customWidth="1"/>
    <col min="6142" max="6142" width="4.375" style="112" customWidth="1"/>
    <col min="6143" max="6143" width="3.875" style="112" customWidth="1"/>
    <col min="6144" max="6144" width="4.375" style="112" customWidth="1"/>
    <col min="6145" max="6145" width="3.875" style="112" customWidth="1"/>
    <col min="6146" max="6146" width="4.375" style="112" customWidth="1"/>
    <col min="6147" max="6147" width="3.875" style="112" customWidth="1"/>
    <col min="6148" max="6385" width="9" style="112"/>
    <col min="6386" max="6386" width="8.625" style="112" customWidth="1"/>
    <col min="6387" max="6387" width="2.5" style="112" customWidth="1"/>
    <col min="6388" max="6388" width="4.375" style="112" customWidth="1"/>
    <col min="6389" max="6389" width="3.875" style="112" customWidth="1"/>
    <col min="6390" max="6390" width="4.375" style="112" customWidth="1"/>
    <col min="6391" max="6391" width="3.875" style="112" customWidth="1"/>
    <col min="6392" max="6392" width="4.375" style="112" customWidth="1"/>
    <col min="6393" max="6393" width="3.875" style="112" customWidth="1"/>
    <col min="6394" max="6394" width="4.375" style="112" customWidth="1"/>
    <col min="6395" max="6395" width="3.875" style="112" customWidth="1"/>
    <col min="6396" max="6396" width="4.375" style="112" customWidth="1"/>
    <col min="6397" max="6397" width="3.875" style="112" customWidth="1"/>
    <col min="6398" max="6398" width="4.375" style="112" customWidth="1"/>
    <col min="6399" max="6399" width="3.875" style="112" customWidth="1"/>
    <col min="6400" max="6400" width="4.375" style="112" customWidth="1"/>
    <col min="6401" max="6401" width="3.875" style="112" customWidth="1"/>
    <col min="6402" max="6402" width="4.375" style="112" customWidth="1"/>
    <col min="6403" max="6403" width="3.875" style="112" customWidth="1"/>
    <col min="6404" max="6641" width="9" style="112"/>
    <col min="6642" max="6642" width="8.625" style="112" customWidth="1"/>
    <col min="6643" max="6643" width="2.5" style="112" customWidth="1"/>
    <col min="6644" max="6644" width="4.375" style="112" customWidth="1"/>
    <col min="6645" max="6645" width="3.875" style="112" customWidth="1"/>
    <col min="6646" max="6646" width="4.375" style="112" customWidth="1"/>
    <col min="6647" max="6647" width="3.875" style="112" customWidth="1"/>
    <col min="6648" max="6648" width="4.375" style="112" customWidth="1"/>
    <col min="6649" max="6649" width="3.875" style="112" customWidth="1"/>
    <col min="6650" max="6650" width="4.375" style="112" customWidth="1"/>
    <col min="6651" max="6651" width="3.875" style="112" customWidth="1"/>
    <col min="6652" max="6652" width="4.375" style="112" customWidth="1"/>
    <col min="6653" max="6653" width="3.875" style="112" customWidth="1"/>
    <col min="6654" max="6654" width="4.375" style="112" customWidth="1"/>
    <col min="6655" max="6655" width="3.875" style="112" customWidth="1"/>
    <col min="6656" max="6656" width="4.375" style="112" customWidth="1"/>
    <col min="6657" max="6657" width="3.875" style="112" customWidth="1"/>
    <col min="6658" max="6658" width="4.375" style="112" customWidth="1"/>
    <col min="6659" max="6659" width="3.875" style="112" customWidth="1"/>
    <col min="6660" max="6897" width="9" style="112"/>
    <col min="6898" max="6898" width="8.625" style="112" customWidth="1"/>
    <col min="6899" max="6899" width="2.5" style="112" customWidth="1"/>
    <col min="6900" max="6900" width="4.375" style="112" customWidth="1"/>
    <col min="6901" max="6901" width="3.875" style="112" customWidth="1"/>
    <col min="6902" max="6902" width="4.375" style="112" customWidth="1"/>
    <col min="6903" max="6903" width="3.875" style="112" customWidth="1"/>
    <col min="6904" max="6904" width="4.375" style="112" customWidth="1"/>
    <col min="6905" max="6905" width="3.875" style="112" customWidth="1"/>
    <col min="6906" max="6906" width="4.375" style="112" customWidth="1"/>
    <col min="6907" max="6907" width="3.875" style="112" customWidth="1"/>
    <col min="6908" max="6908" width="4.375" style="112" customWidth="1"/>
    <col min="6909" max="6909" width="3.875" style="112" customWidth="1"/>
    <col min="6910" max="6910" width="4.375" style="112" customWidth="1"/>
    <col min="6911" max="6911" width="3.875" style="112" customWidth="1"/>
    <col min="6912" max="6912" width="4.375" style="112" customWidth="1"/>
    <col min="6913" max="6913" width="3.875" style="112" customWidth="1"/>
    <col min="6914" max="6914" width="4.375" style="112" customWidth="1"/>
    <col min="6915" max="6915" width="3.875" style="112" customWidth="1"/>
    <col min="6916" max="7153" width="9" style="112"/>
    <col min="7154" max="7154" width="8.625" style="112" customWidth="1"/>
    <col min="7155" max="7155" width="2.5" style="112" customWidth="1"/>
    <col min="7156" max="7156" width="4.375" style="112" customWidth="1"/>
    <col min="7157" max="7157" width="3.875" style="112" customWidth="1"/>
    <col min="7158" max="7158" width="4.375" style="112" customWidth="1"/>
    <col min="7159" max="7159" width="3.875" style="112" customWidth="1"/>
    <col min="7160" max="7160" width="4.375" style="112" customWidth="1"/>
    <col min="7161" max="7161" width="3.875" style="112" customWidth="1"/>
    <col min="7162" max="7162" width="4.375" style="112" customWidth="1"/>
    <col min="7163" max="7163" width="3.875" style="112" customWidth="1"/>
    <col min="7164" max="7164" width="4.375" style="112" customWidth="1"/>
    <col min="7165" max="7165" width="3.875" style="112" customWidth="1"/>
    <col min="7166" max="7166" width="4.375" style="112" customWidth="1"/>
    <col min="7167" max="7167" width="3.875" style="112" customWidth="1"/>
    <col min="7168" max="7168" width="4.375" style="112" customWidth="1"/>
    <col min="7169" max="7169" width="3.875" style="112" customWidth="1"/>
    <col min="7170" max="7170" width="4.375" style="112" customWidth="1"/>
    <col min="7171" max="7171" width="3.875" style="112" customWidth="1"/>
    <col min="7172" max="7409" width="9" style="112"/>
    <col min="7410" max="7410" width="8.625" style="112" customWidth="1"/>
    <col min="7411" max="7411" width="2.5" style="112" customWidth="1"/>
    <col min="7412" max="7412" width="4.375" style="112" customWidth="1"/>
    <col min="7413" max="7413" width="3.875" style="112" customWidth="1"/>
    <col min="7414" max="7414" width="4.375" style="112" customWidth="1"/>
    <col min="7415" max="7415" width="3.875" style="112" customWidth="1"/>
    <col min="7416" max="7416" width="4.375" style="112" customWidth="1"/>
    <col min="7417" max="7417" width="3.875" style="112" customWidth="1"/>
    <col min="7418" max="7418" width="4.375" style="112" customWidth="1"/>
    <col min="7419" max="7419" width="3.875" style="112" customWidth="1"/>
    <col min="7420" max="7420" width="4.375" style="112" customWidth="1"/>
    <col min="7421" max="7421" width="3.875" style="112" customWidth="1"/>
    <col min="7422" max="7422" width="4.375" style="112" customWidth="1"/>
    <col min="7423" max="7423" width="3.875" style="112" customWidth="1"/>
    <col min="7424" max="7424" width="4.375" style="112" customWidth="1"/>
    <col min="7425" max="7425" width="3.875" style="112" customWidth="1"/>
    <col min="7426" max="7426" width="4.375" style="112" customWidth="1"/>
    <col min="7427" max="7427" width="3.875" style="112" customWidth="1"/>
    <col min="7428" max="7665" width="9" style="112"/>
    <col min="7666" max="7666" width="8.625" style="112" customWidth="1"/>
    <col min="7667" max="7667" width="2.5" style="112" customWidth="1"/>
    <col min="7668" max="7668" width="4.375" style="112" customWidth="1"/>
    <col min="7669" max="7669" width="3.875" style="112" customWidth="1"/>
    <col min="7670" max="7670" width="4.375" style="112" customWidth="1"/>
    <col min="7671" max="7671" width="3.875" style="112" customWidth="1"/>
    <col min="7672" max="7672" width="4.375" style="112" customWidth="1"/>
    <col min="7673" max="7673" width="3.875" style="112" customWidth="1"/>
    <col min="7674" max="7674" width="4.375" style="112" customWidth="1"/>
    <col min="7675" max="7675" width="3.875" style="112" customWidth="1"/>
    <col min="7676" max="7676" width="4.375" style="112" customWidth="1"/>
    <col min="7677" max="7677" width="3.875" style="112" customWidth="1"/>
    <col min="7678" max="7678" width="4.375" style="112" customWidth="1"/>
    <col min="7679" max="7679" width="3.875" style="112" customWidth="1"/>
    <col min="7680" max="7680" width="4.375" style="112" customWidth="1"/>
    <col min="7681" max="7681" width="3.875" style="112" customWidth="1"/>
    <col min="7682" max="7682" width="4.375" style="112" customWidth="1"/>
    <col min="7683" max="7683" width="3.875" style="112" customWidth="1"/>
    <col min="7684" max="7921" width="9" style="112"/>
    <col min="7922" max="7922" width="8.625" style="112" customWidth="1"/>
    <col min="7923" max="7923" width="2.5" style="112" customWidth="1"/>
    <col min="7924" max="7924" width="4.375" style="112" customWidth="1"/>
    <col min="7925" max="7925" width="3.875" style="112" customWidth="1"/>
    <col min="7926" max="7926" width="4.375" style="112" customWidth="1"/>
    <col min="7927" max="7927" width="3.875" style="112" customWidth="1"/>
    <col min="7928" max="7928" width="4.375" style="112" customWidth="1"/>
    <col min="7929" max="7929" width="3.875" style="112" customWidth="1"/>
    <col min="7930" max="7930" width="4.375" style="112" customWidth="1"/>
    <col min="7931" max="7931" width="3.875" style="112" customWidth="1"/>
    <col min="7932" max="7932" width="4.375" style="112" customWidth="1"/>
    <col min="7933" max="7933" width="3.875" style="112" customWidth="1"/>
    <col min="7934" max="7934" width="4.375" style="112" customWidth="1"/>
    <col min="7935" max="7935" width="3.875" style="112" customWidth="1"/>
    <col min="7936" max="7936" width="4.375" style="112" customWidth="1"/>
    <col min="7937" max="7937" width="3.875" style="112" customWidth="1"/>
    <col min="7938" max="7938" width="4.375" style="112" customWidth="1"/>
    <col min="7939" max="7939" width="3.875" style="112" customWidth="1"/>
    <col min="7940" max="8177" width="9" style="112"/>
    <col min="8178" max="8178" width="8.625" style="112" customWidth="1"/>
    <col min="8179" max="8179" width="2.5" style="112" customWidth="1"/>
    <col min="8180" max="8180" width="4.375" style="112" customWidth="1"/>
    <col min="8181" max="8181" width="3.875" style="112" customWidth="1"/>
    <col min="8182" max="8182" width="4.375" style="112" customWidth="1"/>
    <col min="8183" max="8183" width="3.875" style="112" customWidth="1"/>
    <col min="8184" max="8184" width="4.375" style="112" customWidth="1"/>
    <col min="8185" max="8185" width="3.875" style="112" customWidth="1"/>
    <col min="8186" max="8186" width="4.375" style="112" customWidth="1"/>
    <col min="8187" max="8187" width="3.875" style="112" customWidth="1"/>
    <col min="8188" max="8188" width="4.375" style="112" customWidth="1"/>
    <col min="8189" max="8189" width="3.875" style="112" customWidth="1"/>
    <col min="8190" max="8190" width="4.375" style="112" customWidth="1"/>
    <col min="8191" max="8191" width="3.875" style="112" customWidth="1"/>
    <col min="8192" max="8192" width="4.375" style="112" customWidth="1"/>
    <col min="8193" max="8193" width="3.875" style="112" customWidth="1"/>
    <col min="8194" max="8194" width="4.375" style="112" customWidth="1"/>
    <col min="8195" max="8195" width="3.875" style="112" customWidth="1"/>
    <col min="8196" max="8433" width="9" style="112"/>
    <col min="8434" max="8434" width="8.625" style="112" customWidth="1"/>
    <col min="8435" max="8435" width="2.5" style="112" customWidth="1"/>
    <col min="8436" max="8436" width="4.375" style="112" customWidth="1"/>
    <col min="8437" max="8437" width="3.875" style="112" customWidth="1"/>
    <col min="8438" max="8438" width="4.375" style="112" customWidth="1"/>
    <col min="8439" max="8439" width="3.875" style="112" customWidth="1"/>
    <col min="8440" max="8440" width="4.375" style="112" customWidth="1"/>
    <col min="8441" max="8441" width="3.875" style="112" customWidth="1"/>
    <col min="8442" max="8442" width="4.375" style="112" customWidth="1"/>
    <col min="8443" max="8443" width="3.875" style="112" customWidth="1"/>
    <col min="8444" max="8444" width="4.375" style="112" customWidth="1"/>
    <col min="8445" max="8445" width="3.875" style="112" customWidth="1"/>
    <col min="8446" max="8446" width="4.375" style="112" customWidth="1"/>
    <col min="8447" max="8447" width="3.875" style="112" customWidth="1"/>
    <col min="8448" max="8448" width="4.375" style="112" customWidth="1"/>
    <col min="8449" max="8449" width="3.875" style="112" customWidth="1"/>
    <col min="8450" max="8450" width="4.375" style="112" customWidth="1"/>
    <col min="8451" max="8451" width="3.875" style="112" customWidth="1"/>
    <col min="8452" max="8689" width="9" style="112"/>
    <col min="8690" max="8690" width="8.625" style="112" customWidth="1"/>
    <col min="8691" max="8691" width="2.5" style="112" customWidth="1"/>
    <col min="8692" max="8692" width="4.375" style="112" customWidth="1"/>
    <col min="8693" max="8693" width="3.875" style="112" customWidth="1"/>
    <col min="8694" max="8694" width="4.375" style="112" customWidth="1"/>
    <col min="8695" max="8695" width="3.875" style="112" customWidth="1"/>
    <col min="8696" max="8696" width="4.375" style="112" customWidth="1"/>
    <col min="8697" max="8697" width="3.875" style="112" customWidth="1"/>
    <col min="8698" max="8698" width="4.375" style="112" customWidth="1"/>
    <col min="8699" max="8699" width="3.875" style="112" customWidth="1"/>
    <col min="8700" max="8700" width="4.375" style="112" customWidth="1"/>
    <col min="8701" max="8701" width="3.875" style="112" customWidth="1"/>
    <col min="8702" max="8702" width="4.375" style="112" customWidth="1"/>
    <col min="8703" max="8703" width="3.875" style="112" customWidth="1"/>
    <col min="8704" max="8704" width="4.375" style="112" customWidth="1"/>
    <col min="8705" max="8705" width="3.875" style="112" customWidth="1"/>
    <col min="8706" max="8706" width="4.375" style="112" customWidth="1"/>
    <col min="8707" max="8707" width="3.875" style="112" customWidth="1"/>
    <col min="8708" max="8945" width="9" style="112"/>
    <col min="8946" max="8946" width="8.625" style="112" customWidth="1"/>
    <col min="8947" max="8947" width="2.5" style="112" customWidth="1"/>
    <col min="8948" max="8948" width="4.375" style="112" customWidth="1"/>
    <col min="8949" max="8949" width="3.875" style="112" customWidth="1"/>
    <col min="8950" max="8950" width="4.375" style="112" customWidth="1"/>
    <col min="8951" max="8951" width="3.875" style="112" customWidth="1"/>
    <col min="8952" max="8952" width="4.375" style="112" customWidth="1"/>
    <col min="8953" max="8953" width="3.875" style="112" customWidth="1"/>
    <col min="8954" max="8954" width="4.375" style="112" customWidth="1"/>
    <col min="8955" max="8955" width="3.875" style="112" customWidth="1"/>
    <col min="8956" max="8956" width="4.375" style="112" customWidth="1"/>
    <col min="8957" max="8957" width="3.875" style="112" customWidth="1"/>
    <col min="8958" max="8958" width="4.375" style="112" customWidth="1"/>
    <col min="8959" max="8959" width="3.875" style="112" customWidth="1"/>
    <col min="8960" max="8960" width="4.375" style="112" customWidth="1"/>
    <col min="8961" max="8961" width="3.875" style="112" customWidth="1"/>
    <col min="8962" max="8962" width="4.375" style="112" customWidth="1"/>
    <col min="8963" max="8963" width="3.875" style="112" customWidth="1"/>
    <col min="8964" max="9201" width="9" style="112"/>
    <col min="9202" max="9202" width="8.625" style="112" customWidth="1"/>
    <col min="9203" max="9203" width="2.5" style="112" customWidth="1"/>
    <col min="9204" max="9204" width="4.375" style="112" customWidth="1"/>
    <col min="9205" max="9205" width="3.875" style="112" customWidth="1"/>
    <col min="9206" max="9206" width="4.375" style="112" customWidth="1"/>
    <col min="9207" max="9207" width="3.875" style="112" customWidth="1"/>
    <col min="9208" max="9208" width="4.375" style="112" customWidth="1"/>
    <col min="9209" max="9209" width="3.875" style="112" customWidth="1"/>
    <col min="9210" max="9210" width="4.375" style="112" customWidth="1"/>
    <col min="9211" max="9211" width="3.875" style="112" customWidth="1"/>
    <col min="9212" max="9212" width="4.375" style="112" customWidth="1"/>
    <col min="9213" max="9213" width="3.875" style="112" customWidth="1"/>
    <col min="9214" max="9214" width="4.375" style="112" customWidth="1"/>
    <col min="9215" max="9215" width="3.875" style="112" customWidth="1"/>
    <col min="9216" max="9216" width="4.375" style="112" customWidth="1"/>
    <col min="9217" max="9217" width="3.875" style="112" customWidth="1"/>
    <col min="9218" max="9218" width="4.375" style="112" customWidth="1"/>
    <col min="9219" max="9219" width="3.875" style="112" customWidth="1"/>
    <col min="9220" max="9457" width="9" style="112"/>
    <col min="9458" max="9458" width="8.625" style="112" customWidth="1"/>
    <col min="9459" max="9459" width="2.5" style="112" customWidth="1"/>
    <col min="9460" max="9460" width="4.375" style="112" customWidth="1"/>
    <col min="9461" max="9461" width="3.875" style="112" customWidth="1"/>
    <col min="9462" max="9462" width="4.375" style="112" customWidth="1"/>
    <col min="9463" max="9463" width="3.875" style="112" customWidth="1"/>
    <col min="9464" max="9464" width="4.375" style="112" customWidth="1"/>
    <col min="9465" max="9465" width="3.875" style="112" customWidth="1"/>
    <col min="9466" max="9466" width="4.375" style="112" customWidth="1"/>
    <col min="9467" max="9467" width="3.875" style="112" customWidth="1"/>
    <col min="9468" max="9468" width="4.375" style="112" customWidth="1"/>
    <col min="9469" max="9469" width="3.875" style="112" customWidth="1"/>
    <col min="9470" max="9470" width="4.375" style="112" customWidth="1"/>
    <col min="9471" max="9471" width="3.875" style="112" customWidth="1"/>
    <col min="9472" max="9472" width="4.375" style="112" customWidth="1"/>
    <col min="9473" max="9473" width="3.875" style="112" customWidth="1"/>
    <col min="9474" max="9474" width="4.375" style="112" customWidth="1"/>
    <col min="9475" max="9475" width="3.875" style="112" customWidth="1"/>
    <col min="9476" max="9713" width="9" style="112"/>
    <col min="9714" max="9714" width="8.625" style="112" customWidth="1"/>
    <col min="9715" max="9715" width="2.5" style="112" customWidth="1"/>
    <col min="9716" max="9716" width="4.375" style="112" customWidth="1"/>
    <col min="9717" max="9717" width="3.875" style="112" customWidth="1"/>
    <col min="9718" max="9718" width="4.375" style="112" customWidth="1"/>
    <col min="9719" max="9719" width="3.875" style="112" customWidth="1"/>
    <col min="9720" max="9720" width="4.375" style="112" customWidth="1"/>
    <col min="9721" max="9721" width="3.875" style="112" customWidth="1"/>
    <col min="9722" max="9722" width="4.375" style="112" customWidth="1"/>
    <col min="9723" max="9723" width="3.875" style="112" customWidth="1"/>
    <col min="9724" max="9724" width="4.375" style="112" customWidth="1"/>
    <col min="9725" max="9725" width="3.875" style="112" customWidth="1"/>
    <col min="9726" max="9726" width="4.375" style="112" customWidth="1"/>
    <col min="9727" max="9727" width="3.875" style="112" customWidth="1"/>
    <col min="9728" max="9728" width="4.375" style="112" customWidth="1"/>
    <col min="9729" max="9729" width="3.875" style="112" customWidth="1"/>
    <col min="9730" max="9730" width="4.375" style="112" customWidth="1"/>
    <col min="9731" max="9731" width="3.875" style="112" customWidth="1"/>
    <col min="9732" max="9969" width="9" style="112"/>
    <col min="9970" max="9970" width="8.625" style="112" customWidth="1"/>
    <col min="9971" max="9971" width="2.5" style="112" customWidth="1"/>
    <col min="9972" max="9972" width="4.375" style="112" customWidth="1"/>
    <col min="9973" max="9973" width="3.875" style="112" customWidth="1"/>
    <col min="9974" max="9974" width="4.375" style="112" customWidth="1"/>
    <col min="9975" max="9975" width="3.875" style="112" customWidth="1"/>
    <col min="9976" max="9976" width="4.375" style="112" customWidth="1"/>
    <col min="9977" max="9977" width="3.875" style="112" customWidth="1"/>
    <col min="9978" max="9978" width="4.375" style="112" customWidth="1"/>
    <col min="9979" max="9979" width="3.875" style="112" customWidth="1"/>
    <col min="9980" max="9980" width="4.375" style="112" customWidth="1"/>
    <col min="9981" max="9981" width="3.875" style="112" customWidth="1"/>
    <col min="9982" max="9982" width="4.375" style="112" customWidth="1"/>
    <col min="9983" max="9983" width="3.875" style="112" customWidth="1"/>
    <col min="9984" max="9984" width="4.375" style="112" customWidth="1"/>
    <col min="9985" max="9985" width="3.875" style="112" customWidth="1"/>
    <col min="9986" max="9986" width="4.375" style="112" customWidth="1"/>
    <col min="9987" max="9987" width="3.875" style="112" customWidth="1"/>
    <col min="9988" max="10225" width="9" style="112"/>
    <col min="10226" max="10226" width="8.625" style="112" customWidth="1"/>
    <col min="10227" max="10227" width="2.5" style="112" customWidth="1"/>
    <col min="10228" max="10228" width="4.375" style="112" customWidth="1"/>
    <col min="10229" max="10229" width="3.875" style="112" customWidth="1"/>
    <col min="10230" max="10230" width="4.375" style="112" customWidth="1"/>
    <col min="10231" max="10231" width="3.875" style="112" customWidth="1"/>
    <col min="10232" max="10232" width="4.375" style="112" customWidth="1"/>
    <col min="10233" max="10233" width="3.875" style="112" customWidth="1"/>
    <col min="10234" max="10234" width="4.375" style="112" customWidth="1"/>
    <col min="10235" max="10235" width="3.875" style="112" customWidth="1"/>
    <col min="10236" max="10236" width="4.375" style="112" customWidth="1"/>
    <col min="10237" max="10237" width="3.875" style="112" customWidth="1"/>
    <col min="10238" max="10238" width="4.375" style="112" customWidth="1"/>
    <col min="10239" max="10239" width="3.875" style="112" customWidth="1"/>
    <col min="10240" max="10240" width="4.375" style="112" customWidth="1"/>
    <col min="10241" max="10241" width="3.875" style="112" customWidth="1"/>
    <col min="10242" max="10242" width="4.375" style="112" customWidth="1"/>
    <col min="10243" max="10243" width="3.875" style="112" customWidth="1"/>
    <col min="10244" max="10481" width="9" style="112"/>
    <col min="10482" max="10482" width="8.625" style="112" customWidth="1"/>
    <col min="10483" max="10483" width="2.5" style="112" customWidth="1"/>
    <col min="10484" max="10484" width="4.375" style="112" customWidth="1"/>
    <col min="10485" max="10485" width="3.875" style="112" customWidth="1"/>
    <col min="10486" max="10486" width="4.375" style="112" customWidth="1"/>
    <col min="10487" max="10487" width="3.875" style="112" customWidth="1"/>
    <col min="10488" max="10488" width="4.375" style="112" customWidth="1"/>
    <col min="10489" max="10489" width="3.875" style="112" customWidth="1"/>
    <col min="10490" max="10490" width="4.375" style="112" customWidth="1"/>
    <col min="10491" max="10491" width="3.875" style="112" customWidth="1"/>
    <col min="10492" max="10492" width="4.375" style="112" customWidth="1"/>
    <col min="10493" max="10493" width="3.875" style="112" customWidth="1"/>
    <col min="10494" max="10494" width="4.375" style="112" customWidth="1"/>
    <col min="10495" max="10495" width="3.875" style="112" customWidth="1"/>
    <col min="10496" max="10496" width="4.375" style="112" customWidth="1"/>
    <col min="10497" max="10497" width="3.875" style="112" customWidth="1"/>
    <col min="10498" max="10498" width="4.375" style="112" customWidth="1"/>
    <col min="10499" max="10499" width="3.875" style="112" customWidth="1"/>
    <col min="10500" max="10737" width="9" style="112"/>
    <col min="10738" max="10738" width="8.625" style="112" customWidth="1"/>
    <col min="10739" max="10739" width="2.5" style="112" customWidth="1"/>
    <col min="10740" max="10740" width="4.375" style="112" customWidth="1"/>
    <col min="10741" max="10741" width="3.875" style="112" customWidth="1"/>
    <col min="10742" max="10742" width="4.375" style="112" customWidth="1"/>
    <col min="10743" max="10743" width="3.875" style="112" customWidth="1"/>
    <col min="10744" max="10744" width="4.375" style="112" customWidth="1"/>
    <col min="10745" max="10745" width="3.875" style="112" customWidth="1"/>
    <col min="10746" max="10746" width="4.375" style="112" customWidth="1"/>
    <col min="10747" max="10747" width="3.875" style="112" customWidth="1"/>
    <col min="10748" max="10748" width="4.375" style="112" customWidth="1"/>
    <col min="10749" max="10749" width="3.875" style="112" customWidth="1"/>
    <col min="10750" max="10750" width="4.375" style="112" customWidth="1"/>
    <col min="10751" max="10751" width="3.875" style="112" customWidth="1"/>
    <col min="10752" max="10752" width="4.375" style="112" customWidth="1"/>
    <col min="10753" max="10753" width="3.875" style="112" customWidth="1"/>
    <col min="10754" max="10754" width="4.375" style="112" customWidth="1"/>
    <col min="10755" max="10755" width="3.875" style="112" customWidth="1"/>
    <col min="10756" max="10993" width="9" style="112"/>
    <col min="10994" max="10994" width="8.625" style="112" customWidth="1"/>
    <col min="10995" max="10995" width="2.5" style="112" customWidth="1"/>
    <col min="10996" max="10996" width="4.375" style="112" customWidth="1"/>
    <col min="10997" max="10997" width="3.875" style="112" customWidth="1"/>
    <col min="10998" max="10998" width="4.375" style="112" customWidth="1"/>
    <col min="10999" max="10999" width="3.875" style="112" customWidth="1"/>
    <col min="11000" max="11000" width="4.375" style="112" customWidth="1"/>
    <col min="11001" max="11001" width="3.875" style="112" customWidth="1"/>
    <col min="11002" max="11002" width="4.375" style="112" customWidth="1"/>
    <col min="11003" max="11003" width="3.875" style="112" customWidth="1"/>
    <col min="11004" max="11004" width="4.375" style="112" customWidth="1"/>
    <col min="11005" max="11005" width="3.875" style="112" customWidth="1"/>
    <col min="11006" max="11006" width="4.375" style="112" customWidth="1"/>
    <col min="11007" max="11007" width="3.875" style="112" customWidth="1"/>
    <col min="11008" max="11008" width="4.375" style="112" customWidth="1"/>
    <col min="11009" max="11009" width="3.875" style="112" customWidth="1"/>
    <col min="11010" max="11010" width="4.375" style="112" customWidth="1"/>
    <col min="11011" max="11011" width="3.875" style="112" customWidth="1"/>
    <col min="11012" max="11249" width="9" style="112"/>
    <col min="11250" max="11250" width="8.625" style="112" customWidth="1"/>
    <col min="11251" max="11251" width="2.5" style="112" customWidth="1"/>
    <col min="11252" max="11252" width="4.375" style="112" customWidth="1"/>
    <col min="11253" max="11253" width="3.875" style="112" customWidth="1"/>
    <col min="11254" max="11254" width="4.375" style="112" customWidth="1"/>
    <col min="11255" max="11255" width="3.875" style="112" customWidth="1"/>
    <col min="11256" max="11256" width="4.375" style="112" customWidth="1"/>
    <col min="11257" max="11257" width="3.875" style="112" customWidth="1"/>
    <col min="11258" max="11258" width="4.375" style="112" customWidth="1"/>
    <col min="11259" max="11259" width="3.875" style="112" customWidth="1"/>
    <col min="11260" max="11260" width="4.375" style="112" customWidth="1"/>
    <col min="11261" max="11261" width="3.875" style="112" customWidth="1"/>
    <col min="11262" max="11262" width="4.375" style="112" customWidth="1"/>
    <col min="11263" max="11263" width="3.875" style="112" customWidth="1"/>
    <col min="11264" max="11264" width="4.375" style="112" customWidth="1"/>
    <col min="11265" max="11265" width="3.875" style="112" customWidth="1"/>
    <col min="11266" max="11266" width="4.375" style="112" customWidth="1"/>
    <col min="11267" max="11267" width="3.875" style="112" customWidth="1"/>
    <col min="11268" max="11505" width="9" style="112"/>
    <col min="11506" max="11506" width="8.625" style="112" customWidth="1"/>
    <col min="11507" max="11507" width="2.5" style="112" customWidth="1"/>
    <col min="11508" max="11508" width="4.375" style="112" customWidth="1"/>
    <col min="11509" max="11509" width="3.875" style="112" customWidth="1"/>
    <col min="11510" max="11510" width="4.375" style="112" customWidth="1"/>
    <col min="11511" max="11511" width="3.875" style="112" customWidth="1"/>
    <col min="11512" max="11512" width="4.375" style="112" customWidth="1"/>
    <col min="11513" max="11513" width="3.875" style="112" customWidth="1"/>
    <col min="11514" max="11514" width="4.375" style="112" customWidth="1"/>
    <col min="11515" max="11515" width="3.875" style="112" customWidth="1"/>
    <col min="11516" max="11516" width="4.375" style="112" customWidth="1"/>
    <col min="11517" max="11517" width="3.875" style="112" customWidth="1"/>
    <col min="11518" max="11518" width="4.375" style="112" customWidth="1"/>
    <col min="11519" max="11519" width="3.875" style="112" customWidth="1"/>
    <col min="11520" max="11520" width="4.375" style="112" customWidth="1"/>
    <col min="11521" max="11521" width="3.875" style="112" customWidth="1"/>
    <col min="11522" max="11522" width="4.375" style="112" customWidth="1"/>
    <col min="11523" max="11523" width="3.875" style="112" customWidth="1"/>
    <col min="11524" max="11761" width="9" style="112"/>
    <col min="11762" max="11762" width="8.625" style="112" customWidth="1"/>
    <col min="11763" max="11763" width="2.5" style="112" customWidth="1"/>
    <col min="11764" max="11764" width="4.375" style="112" customWidth="1"/>
    <col min="11765" max="11765" width="3.875" style="112" customWidth="1"/>
    <col min="11766" max="11766" width="4.375" style="112" customWidth="1"/>
    <col min="11767" max="11767" width="3.875" style="112" customWidth="1"/>
    <col min="11768" max="11768" width="4.375" style="112" customWidth="1"/>
    <col min="11769" max="11769" width="3.875" style="112" customWidth="1"/>
    <col min="11770" max="11770" width="4.375" style="112" customWidth="1"/>
    <col min="11771" max="11771" width="3.875" style="112" customWidth="1"/>
    <col min="11772" max="11772" width="4.375" style="112" customWidth="1"/>
    <col min="11773" max="11773" width="3.875" style="112" customWidth="1"/>
    <col min="11774" max="11774" width="4.375" style="112" customWidth="1"/>
    <col min="11775" max="11775" width="3.875" style="112" customWidth="1"/>
    <col min="11776" max="11776" width="4.375" style="112" customWidth="1"/>
    <col min="11777" max="11777" width="3.875" style="112" customWidth="1"/>
    <col min="11778" max="11778" width="4.375" style="112" customWidth="1"/>
    <col min="11779" max="11779" width="3.875" style="112" customWidth="1"/>
    <col min="11780" max="12017" width="9" style="112"/>
    <col min="12018" max="12018" width="8.625" style="112" customWidth="1"/>
    <col min="12019" max="12019" width="2.5" style="112" customWidth="1"/>
    <col min="12020" max="12020" width="4.375" style="112" customWidth="1"/>
    <col min="12021" max="12021" width="3.875" style="112" customWidth="1"/>
    <col min="12022" max="12022" width="4.375" style="112" customWidth="1"/>
    <col min="12023" max="12023" width="3.875" style="112" customWidth="1"/>
    <col min="12024" max="12024" width="4.375" style="112" customWidth="1"/>
    <col min="12025" max="12025" width="3.875" style="112" customWidth="1"/>
    <col min="12026" max="12026" width="4.375" style="112" customWidth="1"/>
    <col min="12027" max="12027" width="3.875" style="112" customWidth="1"/>
    <col min="12028" max="12028" width="4.375" style="112" customWidth="1"/>
    <col min="12029" max="12029" width="3.875" style="112" customWidth="1"/>
    <col min="12030" max="12030" width="4.375" style="112" customWidth="1"/>
    <col min="12031" max="12031" width="3.875" style="112" customWidth="1"/>
    <col min="12032" max="12032" width="4.375" style="112" customWidth="1"/>
    <col min="12033" max="12033" width="3.875" style="112" customWidth="1"/>
    <col min="12034" max="12034" width="4.375" style="112" customWidth="1"/>
    <col min="12035" max="12035" width="3.875" style="112" customWidth="1"/>
    <col min="12036" max="12273" width="9" style="112"/>
    <col min="12274" max="12274" width="8.625" style="112" customWidth="1"/>
    <col min="12275" max="12275" width="2.5" style="112" customWidth="1"/>
    <col min="12276" max="12276" width="4.375" style="112" customWidth="1"/>
    <col min="12277" max="12277" width="3.875" style="112" customWidth="1"/>
    <col min="12278" max="12278" width="4.375" style="112" customWidth="1"/>
    <col min="12279" max="12279" width="3.875" style="112" customWidth="1"/>
    <col min="12280" max="12280" width="4.375" style="112" customWidth="1"/>
    <col min="12281" max="12281" width="3.875" style="112" customWidth="1"/>
    <col min="12282" max="12282" width="4.375" style="112" customWidth="1"/>
    <col min="12283" max="12283" width="3.875" style="112" customWidth="1"/>
    <col min="12284" max="12284" width="4.375" style="112" customWidth="1"/>
    <col min="12285" max="12285" width="3.875" style="112" customWidth="1"/>
    <col min="12286" max="12286" width="4.375" style="112" customWidth="1"/>
    <col min="12287" max="12287" width="3.875" style="112" customWidth="1"/>
    <col min="12288" max="12288" width="4.375" style="112" customWidth="1"/>
    <col min="12289" max="12289" width="3.875" style="112" customWidth="1"/>
    <col min="12290" max="12290" width="4.375" style="112" customWidth="1"/>
    <col min="12291" max="12291" width="3.875" style="112" customWidth="1"/>
    <col min="12292" max="12529" width="9" style="112"/>
    <col min="12530" max="12530" width="8.625" style="112" customWidth="1"/>
    <col min="12531" max="12531" width="2.5" style="112" customWidth="1"/>
    <col min="12532" max="12532" width="4.375" style="112" customWidth="1"/>
    <col min="12533" max="12533" width="3.875" style="112" customWidth="1"/>
    <col min="12534" max="12534" width="4.375" style="112" customWidth="1"/>
    <col min="12535" max="12535" width="3.875" style="112" customWidth="1"/>
    <col min="12536" max="12536" width="4.375" style="112" customWidth="1"/>
    <col min="12537" max="12537" width="3.875" style="112" customWidth="1"/>
    <col min="12538" max="12538" width="4.375" style="112" customWidth="1"/>
    <col min="12539" max="12539" width="3.875" style="112" customWidth="1"/>
    <col min="12540" max="12540" width="4.375" style="112" customWidth="1"/>
    <col min="12541" max="12541" width="3.875" style="112" customWidth="1"/>
    <col min="12542" max="12542" width="4.375" style="112" customWidth="1"/>
    <col min="12543" max="12543" width="3.875" style="112" customWidth="1"/>
    <col min="12544" max="12544" width="4.375" style="112" customWidth="1"/>
    <col min="12545" max="12545" width="3.875" style="112" customWidth="1"/>
    <col min="12546" max="12546" width="4.375" style="112" customWidth="1"/>
    <col min="12547" max="12547" width="3.875" style="112" customWidth="1"/>
    <col min="12548" max="12785" width="9" style="112"/>
    <col min="12786" max="12786" width="8.625" style="112" customWidth="1"/>
    <col min="12787" max="12787" width="2.5" style="112" customWidth="1"/>
    <col min="12788" max="12788" width="4.375" style="112" customWidth="1"/>
    <col min="12789" max="12789" width="3.875" style="112" customWidth="1"/>
    <col min="12790" max="12790" width="4.375" style="112" customWidth="1"/>
    <col min="12791" max="12791" width="3.875" style="112" customWidth="1"/>
    <col min="12792" max="12792" width="4.375" style="112" customWidth="1"/>
    <col min="12793" max="12793" width="3.875" style="112" customWidth="1"/>
    <col min="12794" max="12794" width="4.375" style="112" customWidth="1"/>
    <col min="12795" max="12795" width="3.875" style="112" customWidth="1"/>
    <col min="12796" max="12796" width="4.375" style="112" customWidth="1"/>
    <col min="12797" max="12797" width="3.875" style="112" customWidth="1"/>
    <col min="12798" max="12798" width="4.375" style="112" customWidth="1"/>
    <col min="12799" max="12799" width="3.875" style="112" customWidth="1"/>
    <col min="12800" max="12800" width="4.375" style="112" customWidth="1"/>
    <col min="12801" max="12801" width="3.875" style="112" customWidth="1"/>
    <col min="12802" max="12802" width="4.375" style="112" customWidth="1"/>
    <col min="12803" max="12803" width="3.875" style="112" customWidth="1"/>
    <col min="12804" max="13041" width="9" style="112"/>
    <col min="13042" max="13042" width="8.625" style="112" customWidth="1"/>
    <col min="13043" max="13043" width="2.5" style="112" customWidth="1"/>
    <col min="13044" max="13044" width="4.375" style="112" customWidth="1"/>
    <col min="13045" max="13045" width="3.875" style="112" customWidth="1"/>
    <col min="13046" max="13046" width="4.375" style="112" customWidth="1"/>
    <col min="13047" max="13047" width="3.875" style="112" customWidth="1"/>
    <col min="13048" max="13048" width="4.375" style="112" customWidth="1"/>
    <col min="13049" max="13049" width="3.875" style="112" customWidth="1"/>
    <col min="13050" max="13050" width="4.375" style="112" customWidth="1"/>
    <col min="13051" max="13051" width="3.875" style="112" customWidth="1"/>
    <col min="13052" max="13052" width="4.375" style="112" customWidth="1"/>
    <col min="13053" max="13053" width="3.875" style="112" customWidth="1"/>
    <col min="13054" max="13054" width="4.375" style="112" customWidth="1"/>
    <col min="13055" max="13055" width="3.875" style="112" customWidth="1"/>
    <col min="13056" max="13056" width="4.375" style="112" customWidth="1"/>
    <col min="13057" max="13057" width="3.875" style="112" customWidth="1"/>
    <col min="13058" max="13058" width="4.375" style="112" customWidth="1"/>
    <col min="13059" max="13059" width="3.875" style="112" customWidth="1"/>
    <col min="13060" max="13297" width="9" style="112"/>
    <col min="13298" max="13298" width="8.625" style="112" customWidth="1"/>
    <col min="13299" max="13299" width="2.5" style="112" customWidth="1"/>
    <col min="13300" max="13300" width="4.375" style="112" customWidth="1"/>
    <col min="13301" max="13301" width="3.875" style="112" customWidth="1"/>
    <col min="13302" max="13302" width="4.375" style="112" customWidth="1"/>
    <col min="13303" max="13303" width="3.875" style="112" customWidth="1"/>
    <col min="13304" max="13304" width="4.375" style="112" customWidth="1"/>
    <col min="13305" max="13305" width="3.875" style="112" customWidth="1"/>
    <col min="13306" max="13306" width="4.375" style="112" customWidth="1"/>
    <col min="13307" max="13307" width="3.875" style="112" customWidth="1"/>
    <col min="13308" max="13308" width="4.375" style="112" customWidth="1"/>
    <col min="13309" max="13309" width="3.875" style="112" customWidth="1"/>
    <col min="13310" max="13310" width="4.375" style="112" customWidth="1"/>
    <col min="13311" max="13311" width="3.875" style="112" customWidth="1"/>
    <col min="13312" max="13312" width="4.375" style="112" customWidth="1"/>
    <col min="13313" max="13313" width="3.875" style="112" customWidth="1"/>
    <col min="13314" max="13314" width="4.375" style="112" customWidth="1"/>
    <col min="13315" max="13315" width="3.875" style="112" customWidth="1"/>
    <col min="13316" max="13553" width="9" style="112"/>
    <col min="13554" max="13554" width="8.625" style="112" customWidth="1"/>
    <col min="13555" max="13555" width="2.5" style="112" customWidth="1"/>
    <col min="13556" max="13556" width="4.375" style="112" customWidth="1"/>
    <col min="13557" max="13557" width="3.875" style="112" customWidth="1"/>
    <col min="13558" max="13558" width="4.375" style="112" customWidth="1"/>
    <col min="13559" max="13559" width="3.875" style="112" customWidth="1"/>
    <col min="13560" max="13560" width="4.375" style="112" customWidth="1"/>
    <col min="13561" max="13561" width="3.875" style="112" customWidth="1"/>
    <col min="13562" max="13562" width="4.375" style="112" customWidth="1"/>
    <col min="13563" max="13563" width="3.875" style="112" customWidth="1"/>
    <col min="13564" max="13564" width="4.375" style="112" customWidth="1"/>
    <col min="13565" max="13565" width="3.875" style="112" customWidth="1"/>
    <col min="13566" max="13566" width="4.375" style="112" customWidth="1"/>
    <col min="13567" max="13567" width="3.875" style="112" customWidth="1"/>
    <col min="13568" max="13568" width="4.375" style="112" customWidth="1"/>
    <col min="13569" max="13569" width="3.875" style="112" customWidth="1"/>
    <col min="13570" max="13570" width="4.375" style="112" customWidth="1"/>
    <col min="13571" max="13571" width="3.875" style="112" customWidth="1"/>
    <col min="13572" max="13809" width="9" style="112"/>
    <col min="13810" max="13810" width="8.625" style="112" customWidth="1"/>
    <col min="13811" max="13811" width="2.5" style="112" customWidth="1"/>
    <col min="13812" max="13812" width="4.375" style="112" customWidth="1"/>
    <col min="13813" max="13813" width="3.875" style="112" customWidth="1"/>
    <col min="13814" max="13814" width="4.375" style="112" customWidth="1"/>
    <col min="13815" max="13815" width="3.875" style="112" customWidth="1"/>
    <col min="13816" max="13816" width="4.375" style="112" customWidth="1"/>
    <col min="13817" max="13817" width="3.875" style="112" customWidth="1"/>
    <col min="13818" max="13818" width="4.375" style="112" customWidth="1"/>
    <col min="13819" max="13819" width="3.875" style="112" customWidth="1"/>
    <col min="13820" max="13820" width="4.375" style="112" customWidth="1"/>
    <col min="13821" max="13821" width="3.875" style="112" customWidth="1"/>
    <col min="13822" max="13822" width="4.375" style="112" customWidth="1"/>
    <col min="13823" max="13823" width="3.875" style="112" customWidth="1"/>
    <col min="13824" max="13824" width="4.375" style="112" customWidth="1"/>
    <col min="13825" max="13825" width="3.875" style="112" customWidth="1"/>
    <col min="13826" max="13826" width="4.375" style="112" customWidth="1"/>
    <col min="13827" max="13827" width="3.875" style="112" customWidth="1"/>
    <col min="13828" max="14065" width="9" style="112"/>
    <col min="14066" max="14066" width="8.625" style="112" customWidth="1"/>
    <col min="14067" max="14067" width="2.5" style="112" customWidth="1"/>
    <col min="14068" max="14068" width="4.375" style="112" customWidth="1"/>
    <col min="14069" max="14069" width="3.875" style="112" customWidth="1"/>
    <col min="14070" max="14070" width="4.375" style="112" customWidth="1"/>
    <col min="14071" max="14071" width="3.875" style="112" customWidth="1"/>
    <col min="14072" max="14072" width="4.375" style="112" customWidth="1"/>
    <col min="14073" max="14073" width="3.875" style="112" customWidth="1"/>
    <col min="14074" max="14074" width="4.375" style="112" customWidth="1"/>
    <col min="14075" max="14075" width="3.875" style="112" customWidth="1"/>
    <col min="14076" max="14076" width="4.375" style="112" customWidth="1"/>
    <col min="14077" max="14077" width="3.875" style="112" customWidth="1"/>
    <col min="14078" max="14078" width="4.375" style="112" customWidth="1"/>
    <col min="14079" max="14079" width="3.875" style="112" customWidth="1"/>
    <col min="14080" max="14080" width="4.375" style="112" customWidth="1"/>
    <col min="14081" max="14081" width="3.875" style="112" customWidth="1"/>
    <col min="14082" max="14082" width="4.375" style="112" customWidth="1"/>
    <col min="14083" max="14083" width="3.875" style="112" customWidth="1"/>
    <col min="14084" max="14321" width="9" style="112"/>
    <col min="14322" max="14322" width="8.625" style="112" customWidth="1"/>
    <col min="14323" max="14323" width="2.5" style="112" customWidth="1"/>
    <col min="14324" max="14324" width="4.375" style="112" customWidth="1"/>
    <col min="14325" max="14325" width="3.875" style="112" customWidth="1"/>
    <col min="14326" max="14326" width="4.375" style="112" customWidth="1"/>
    <col min="14327" max="14327" width="3.875" style="112" customWidth="1"/>
    <col min="14328" max="14328" width="4.375" style="112" customWidth="1"/>
    <col min="14329" max="14329" width="3.875" style="112" customWidth="1"/>
    <col min="14330" max="14330" width="4.375" style="112" customWidth="1"/>
    <col min="14331" max="14331" width="3.875" style="112" customWidth="1"/>
    <col min="14332" max="14332" width="4.375" style="112" customWidth="1"/>
    <col min="14333" max="14333" width="3.875" style="112" customWidth="1"/>
    <col min="14334" max="14334" width="4.375" style="112" customWidth="1"/>
    <col min="14335" max="14335" width="3.875" style="112" customWidth="1"/>
    <col min="14336" max="14336" width="4.375" style="112" customWidth="1"/>
    <col min="14337" max="14337" width="3.875" style="112" customWidth="1"/>
    <col min="14338" max="14338" width="4.375" style="112" customWidth="1"/>
    <col min="14339" max="14339" width="3.875" style="112" customWidth="1"/>
    <col min="14340" max="14577" width="9" style="112"/>
    <col min="14578" max="14578" width="8.625" style="112" customWidth="1"/>
    <col min="14579" max="14579" width="2.5" style="112" customWidth="1"/>
    <col min="14580" max="14580" width="4.375" style="112" customWidth="1"/>
    <col min="14581" max="14581" width="3.875" style="112" customWidth="1"/>
    <col min="14582" max="14582" width="4.375" style="112" customWidth="1"/>
    <col min="14583" max="14583" width="3.875" style="112" customWidth="1"/>
    <col min="14584" max="14584" width="4.375" style="112" customWidth="1"/>
    <col min="14585" max="14585" width="3.875" style="112" customWidth="1"/>
    <col min="14586" max="14586" width="4.375" style="112" customWidth="1"/>
    <col min="14587" max="14587" width="3.875" style="112" customWidth="1"/>
    <col min="14588" max="14588" width="4.375" style="112" customWidth="1"/>
    <col min="14589" max="14589" width="3.875" style="112" customWidth="1"/>
    <col min="14590" max="14590" width="4.375" style="112" customWidth="1"/>
    <col min="14591" max="14591" width="3.875" style="112" customWidth="1"/>
    <col min="14592" max="14592" width="4.375" style="112" customWidth="1"/>
    <col min="14593" max="14593" width="3.875" style="112" customWidth="1"/>
    <col min="14594" max="14594" width="4.375" style="112" customWidth="1"/>
    <col min="14595" max="14595" width="3.875" style="112" customWidth="1"/>
    <col min="14596" max="14833" width="9" style="112"/>
    <col min="14834" max="14834" width="8.625" style="112" customWidth="1"/>
    <col min="14835" max="14835" width="2.5" style="112" customWidth="1"/>
    <col min="14836" max="14836" width="4.375" style="112" customWidth="1"/>
    <col min="14837" max="14837" width="3.875" style="112" customWidth="1"/>
    <col min="14838" max="14838" width="4.375" style="112" customWidth="1"/>
    <col min="14839" max="14839" width="3.875" style="112" customWidth="1"/>
    <col min="14840" max="14840" width="4.375" style="112" customWidth="1"/>
    <col min="14841" max="14841" width="3.875" style="112" customWidth="1"/>
    <col min="14842" max="14842" width="4.375" style="112" customWidth="1"/>
    <col min="14843" max="14843" width="3.875" style="112" customWidth="1"/>
    <col min="14844" max="14844" width="4.375" style="112" customWidth="1"/>
    <col min="14845" max="14845" width="3.875" style="112" customWidth="1"/>
    <col min="14846" max="14846" width="4.375" style="112" customWidth="1"/>
    <col min="14847" max="14847" width="3.875" style="112" customWidth="1"/>
    <col min="14848" max="14848" width="4.375" style="112" customWidth="1"/>
    <col min="14849" max="14849" width="3.875" style="112" customWidth="1"/>
    <col min="14850" max="14850" width="4.375" style="112" customWidth="1"/>
    <col min="14851" max="14851" width="3.875" style="112" customWidth="1"/>
    <col min="14852" max="15089" width="9" style="112"/>
    <col min="15090" max="15090" width="8.625" style="112" customWidth="1"/>
    <col min="15091" max="15091" width="2.5" style="112" customWidth="1"/>
    <col min="15092" max="15092" width="4.375" style="112" customWidth="1"/>
    <col min="15093" max="15093" width="3.875" style="112" customWidth="1"/>
    <col min="15094" max="15094" width="4.375" style="112" customWidth="1"/>
    <col min="15095" max="15095" width="3.875" style="112" customWidth="1"/>
    <col min="15096" max="15096" width="4.375" style="112" customWidth="1"/>
    <col min="15097" max="15097" width="3.875" style="112" customWidth="1"/>
    <col min="15098" max="15098" width="4.375" style="112" customWidth="1"/>
    <col min="15099" max="15099" width="3.875" style="112" customWidth="1"/>
    <col min="15100" max="15100" width="4.375" style="112" customWidth="1"/>
    <col min="15101" max="15101" width="3.875" style="112" customWidth="1"/>
    <col min="15102" max="15102" width="4.375" style="112" customWidth="1"/>
    <col min="15103" max="15103" width="3.875" style="112" customWidth="1"/>
    <col min="15104" max="15104" width="4.375" style="112" customWidth="1"/>
    <col min="15105" max="15105" width="3.875" style="112" customWidth="1"/>
    <col min="15106" max="15106" width="4.375" style="112" customWidth="1"/>
    <col min="15107" max="15107" width="3.875" style="112" customWidth="1"/>
    <col min="15108" max="15345" width="9" style="112"/>
    <col min="15346" max="15346" width="8.625" style="112" customWidth="1"/>
    <col min="15347" max="15347" width="2.5" style="112" customWidth="1"/>
    <col min="15348" max="15348" width="4.375" style="112" customWidth="1"/>
    <col min="15349" max="15349" width="3.875" style="112" customWidth="1"/>
    <col min="15350" max="15350" width="4.375" style="112" customWidth="1"/>
    <col min="15351" max="15351" width="3.875" style="112" customWidth="1"/>
    <col min="15352" max="15352" width="4.375" style="112" customWidth="1"/>
    <col min="15353" max="15353" width="3.875" style="112" customWidth="1"/>
    <col min="15354" max="15354" width="4.375" style="112" customWidth="1"/>
    <col min="15355" max="15355" width="3.875" style="112" customWidth="1"/>
    <col min="15356" max="15356" width="4.375" style="112" customWidth="1"/>
    <col min="15357" max="15357" width="3.875" style="112" customWidth="1"/>
    <col min="15358" max="15358" width="4.375" style="112" customWidth="1"/>
    <col min="15359" max="15359" width="3.875" style="112" customWidth="1"/>
    <col min="15360" max="15360" width="4.375" style="112" customWidth="1"/>
    <col min="15361" max="15361" width="3.875" style="112" customWidth="1"/>
    <col min="15362" max="15362" width="4.375" style="112" customWidth="1"/>
    <col min="15363" max="15363" width="3.875" style="112" customWidth="1"/>
    <col min="15364" max="15601" width="9" style="112"/>
    <col min="15602" max="15602" width="8.625" style="112" customWidth="1"/>
    <col min="15603" max="15603" width="2.5" style="112" customWidth="1"/>
    <col min="15604" max="15604" width="4.375" style="112" customWidth="1"/>
    <col min="15605" max="15605" width="3.875" style="112" customWidth="1"/>
    <col min="15606" max="15606" width="4.375" style="112" customWidth="1"/>
    <col min="15607" max="15607" width="3.875" style="112" customWidth="1"/>
    <col min="15608" max="15608" width="4.375" style="112" customWidth="1"/>
    <col min="15609" max="15609" width="3.875" style="112" customWidth="1"/>
    <col min="15610" max="15610" width="4.375" style="112" customWidth="1"/>
    <col min="15611" max="15611" width="3.875" style="112" customWidth="1"/>
    <col min="15612" max="15612" width="4.375" style="112" customWidth="1"/>
    <col min="15613" max="15613" width="3.875" style="112" customWidth="1"/>
    <col min="15614" max="15614" width="4.375" style="112" customWidth="1"/>
    <col min="15615" max="15615" width="3.875" style="112" customWidth="1"/>
    <col min="15616" max="15616" width="4.375" style="112" customWidth="1"/>
    <col min="15617" max="15617" width="3.875" style="112" customWidth="1"/>
    <col min="15618" max="15618" width="4.375" style="112" customWidth="1"/>
    <col min="15619" max="15619" width="3.875" style="112" customWidth="1"/>
    <col min="15620" max="15857" width="9" style="112"/>
    <col min="15858" max="15858" width="8.625" style="112" customWidth="1"/>
    <col min="15859" max="15859" width="2.5" style="112" customWidth="1"/>
    <col min="15860" max="15860" width="4.375" style="112" customWidth="1"/>
    <col min="15861" max="15861" width="3.875" style="112" customWidth="1"/>
    <col min="15862" max="15862" width="4.375" style="112" customWidth="1"/>
    <col min="15863" max="15863" width="3.875" style="112" customWidth="1"/>
    <col min="15864" max="15864" width="4.375" style="112" customWidth="1"/>
    <col min="15865" max="15865" width="3.875" style="112" customWidth="1"/>
    <col min="15866" max="15866" width="4.375" style="112" customWidth="1"/>
    <col min="15867" max="15867" width="3.875" style="112" customWidth="1"/>
    <col min="15868" max="15868" width="4.375" style="112" customWidth="1"/>
    <col min="15869" max="15869" width="3.875" style="112" customWidth="1"/>
    <col min="15870" max="15870" width="4.375" style="112" customWidth="1"/>
    <col min="15871" max="15871" width="3.875" style="112" customWidth="1"/>
    <col min="15872" max="15872" width="4.375" style="112" customWidth="1"/>
    <col min="15873" max="15873" width="3.875" style="112" customWidth="1"/>
    <col min="15874" max="15874" width="4.375" style="112" customWidth="1"/>
    <col min="15875" max="15875" width="3.875" style="112" customWidth="1"/>
    <col min="15876" max="16113" width="9" style="112"/>
    <col min="16114" max="16114" width="8.625" style="112" customWidth="1"/>
    <col min="16115" max="16115" width="2.5" style="112" customWidth="1"/>
    <col min="16116" max="16116" width="4.375" style="112" customWidth="1"/>
    <col min="16117" max="16117" width="3.875" style="112" customWidth="1"/>
    <col min="16118" max="16118" width="4.375" style="112" customWidth="1"/>
    <col min="16119" max="16119" width="3.875" style="112" customWidth="1"/>
    <col min="16120" max="16120" width="4.375" style="112" customWidth="1"/>
    <col min="16121" max="16121" width="3.875" style="112" customWidth="1"/>
    <col min="16122" max="16122" width="4.375" style="112" customWidth="1"/>
    <col min="16123" max="16123" width="3.875" style="112" customWidth="1"/>
    <col min="16124" max="16124" width="4.375" style="112" customWidth="1"/>
    <col min="16125" max="16125" width="3.875" style="112" customWidth="1"/>
    <col min="16126" max="16126" width="4.375" style="112" customWidth="1"/>
    <col min="16127" max="16127" width="3.875" style="112" customWidth="1"/>
    <col min="16128" max="16128" width="4.375" style="112" customWidth="1"/>
    <col min="16129" max="16129" width="3.875" style="112" customWidth="1"/>
    <col min="16130" max="16130" width="4.375" style="112" customWidth="1"/>
    <col min="16131" max="16131" width="3.875" style="112" customWidth="1"/>
    <col min="16132" max="16368" width="9" style="112"/>
    <col min="16369" max="16376" width="9" style="112" customWidth="1"/>
    <col min="16377" max="16384" width="9" style="112"/>
  </cols>
  <sheetData>
    <row r="1" spans="1:19" s="69" customFormat="1" ht="20.100000000000001" hidden="1" customHeight="1">
      <c r="B1" s="69" t="s">
        <v>4</v>
      </c>
      <c r="C1" s="69" t="s">
        <v>4</v>
      </c>
      <c r="D1" s="69" t="s">
        <v>166</v>
      </c>
      <c r="E1" s="69" t="s">
        <v>4</v>
      </c>
      <c r="F1" s="69" t="s">
        <v>167</v>
      </c>
      <c r="H1" s="69" t="s">
        <v>168</v>
      </c>
      <c r="J1" s="69" t="s">
        <v>169</v>
      </c>
      <c r="K1" s="69" t="s">
        <v>4</v>
      </c>
      <c r="L1" s="69" t="s">
        <v>170</v>
      </c>
      <c r="M1" s="69" t="s">
        <v>4</v>
      </c>
      <c r="N1" s="69" t="s">
        <v>171</v>
      </c>
      <c r="O1" s="69" t="s">
        <v>4</v>
      </c>
      <c r="P1" s="69" t="s">
        <v>172</v>
      </c>
      <c r="Q1" s="69" t="s">
        <v>4</v>
      </c>
      <c r="R1" s="69" t="s">
        <v>173</v>
      </c>
      <c r="S1" s="69" t="s">
        <v>4</v>
      </c>
    </row>
    <row r="2" spans="1:19" ht="25.15" customHeight="1">
      <c r="B2" s="576" t="s">
        <v>531</v>
      </c>
      <c r="C2" s="576"/>
      <c r="D2" s="576"/>
      <c r="E2" s="576"/>
      <c r="F2" s="576"/>
      <c r="G2" s="576"/>
      <c r="H2" s="576"/>
      <c r="I2" s="576"/>
      <c r="J2" s="576"/>
      <c r="K2" s="691"/>
      <c r="L2" s="691"/>
      <c r="M2" s="691"/>
      <c r="N2" s="691"/>
      <c r="O2" s="691"/>
      <c r="P2" s="691"/>
      <c r="Q2" s="691"/>
      <c r="R2" s="691"/>
      <c r="S2" s="691"/>
    </row>
    <row r="3" spans="1:19" s="113" customFormat="1" ht="40.15" customHeight="1">
      <c r="A3" s="111"/>
      <c r="B3" s="692" t="s">
        <v>174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</row>
    <row r="4" spans="1:19" ht="12" customHeight="1">
      <c r="B4" s="693" t="s">
        <v>524</v>
      </c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</row>
    <row r="5" spans="1:19" ht="6" customHeight="1">
      <c r="B5" s="694" t="s">
        <v>175</v>
      </c>
      <c r="C5" s="695"/>
      <c r="D5" s="114"/>
      <c r="E5" s="114"/>
      <c r="F5" s="114"/>
      <c r="G5" s="114"/>
      <c r="H5" s="114"/>
      <c r="I5" s="114"/>
      <c r="J5" s="700"/>
      <c r="K5" s="700"/>
      <c r="L5" s="700"/>
      <c r="M5" s="700"/>
      <c r="N5" s="700"/>
      <c r="O5" s="700"/>
      <c r="P5" s="700"/>
      <c r="Q5" s="700"/>
      <c r="R5" s="700"/>
      <c r="S5" s="700"/>
    </row>
    <row r="6" spans="1:19" ht="6" customHeight="1">
      <c r="B6" s="696"/>
      <c r="C6" s="697"/>
      <c r="D6" s="613" t="s">
        <v>176</v>
      </c>
      <c r="E6" s="611" t="s">
        <v>177</v>
      </c>
      <c r="F6" s="675" t="s">
        <v>178</v>
      </c>
      <c r="G6" s="702" t="s">
        <v>179</v>
      </c>
      <c r="H6" s="705"/>
      <c r="I6" s="706"/>
      <c r="J6" s="115"/>
      <c r="K6" s="116"/>
      <c r="L6" s="117"/>
      <c r="M6" s="117"/>
      <c r="N6" s="675" t="s">
        <v>180</v>
      </c>
      <c r="O6" s="667" t="s">
        <v>181</v>
      </c>
      <c r="P6" s="118"/>
      <c r="Q6" s="118"/>
      <c r="R6" s="118"/>
      <c r="S6" s="118"/>
    </row>
    <row r="7" spans="1:19" ht="6" customHeight="1">
      <c r="B7" s="696"/>
      <c r="C7" s="697"/>
      <c r="D7" s="632"/>
      <c r="E7" s="701"/>
      <c r="F7" s="676"/>
      <c r="G7" s="703"/>
      <c r="H7" s="680" t="s">
        <v>182</v>
      </c>
      <c r="I7" s="682" t="s">
        <v>183</v>
      </c>
      <c r="J7" s="684" t="s">
        <v>184</v>
      </c>
      <c r="K7" s="686" t="s">
        <v>185</v>
      </c>
      <c r="L7" s="675" t="s">
        <v>186</v>
      </c>
      <c r="M7" s="689" t="s">
        <v>187</v>
      </c>
      <c r="N7" s="676"/>
      <c r="O7" s="678"/>
      <c r="P7" s="665" t="s">
        <v>188</v>
      </c>
      <c r="Q7" s="667" t="s">
        <v>189</v>
      </c>
      <c r="R7" s="669" t="s">
        <v>190</v>
      </c>
      <c r="S7" s="671" t="s">
        <v>191</v>
      </c>
    </row>
    <row r="8" spans="1:19" ht="90" customHeight="1">
      <c r="B8" s="698"/>
      <c r="C8" s="699"/>
      <c r="D8" s="614"/>
      <c r="E8" s="612"/>
      <c r="F8" s="677"/>
      <c r="G8" s="704"/>
      <c r="H8" s="681"/>
      <c r="I8" s="683"/>
      <c r="J8" s="685"/>
      <c r="K8" s="687"/>
      <c r="L8" s="688"/>
      <c r="M8" s="690"/>
      <c r="N8" s="677"/>
      <c r="O8" s="679"/>
      <c r="P8" s="666"/>
      <c r="Q8" s="668"/>
      <c r="R8" s="670"/>
      <c r="S8" s="672"/>
    </row>
    <row r="9" spans="1:19" ht="13.9" customHeight="1">
      <c r="B9" s="663" t="s">
        <v>192</v>
      </c>
      <c r="C9" s="664"/>
      <c r="D9" s="601">
        <v>10</v>
      </c>
      <c r="E9" s="602"/>
      <c r="F9" s="655">
        <v>11</v>
      </c>
      <c r="G9" s="662"/>
      <c r="H9" s="655">
        <v>111</v>
      </c>
      <c r="I9" s="662"/>
      <c r="J9" s="673" t="s">
        <v>193</v>
      </c>
      <c r="K9" s="674"/>
      <c r="L9" s="673" t="s">
        <v>194</v>
      </c>
      <c r="M9" s="674"/>
      <c r="N9" s="655">
        <v>12</v>
      </c>
      <c r="O9" s="662"/>
      <c r="P9" s="655">
        <v>121</v>
      </c>
      <c r="Q9" s="656"/>
      <c r="R9" s="657">
        <v>123</v>
      </c>
      <c r="S9" s="658"/>
    </row>
    <row r="10" spans="1:19" ht="13.9" customHeight="1">
      <c r="B10" s="663" t="s">
        <v>195</v>
      </c>
      <c r="C10" s="664"/>
      <c r="D10" s="601">
        <v>3</v>
      </c>
      <c r="E10" s="602"/>
      <c r="F10" s="655">
        <v>39</v>
      </c>
      <c r="G10" s="662"/>
      <c r="H10" s="655">
        <v>7</v>
      </c>
      <c r="I10" s="662"/>
      <c r="J10" s="655">
        <v>21</v>
      </c>
      <c r="K10" s="662"/>
      <c r="L10" s="655">
        <v>11</v>
      </c>
      <c r="M10" s="662"/>
      <c r="N10" s="655">
        <v>8</v>
      </c>
      <c r="O10" s="662"/>
      <c r="P10" s="655">
        <v>6</v>
      </c>
      <c r="Q10" s="656"/>
      <c r="R10" s="657">
        <v>2</v>
      </c>
      <c r="S10" s="658"/>
    </row>
    <row r="11" spans="1:19" ht="13.9" customHeight="1">
      <c r="B11" s="462" t="s">
        <v>74</v>
      </c>
      <c r="C11" s="463"/>
      <c r="D11" s="598">
        <v>3.47</v>
      </c>
      <c r="E11" s="599"/>
      <c r="F11" s="659">
        <v>15.07</v>
      </c>
      <c r="G11" s="660"/>
      <c r="H11" s="659">
        <v>2.83</v>
      </c>
      <c r="I11" s="660"/>
      <c r="J11" s="659">
        <v>8.82</v>
      </c>
      <c r="K11" s="660"/>
      <c r="L11" s="659">
        <v>3.42</v>
      </c>
      <c r="M11" s="660"/>
      <c r="N11" s="659">
        <v>3.93</v>
      </c>
      <c r="O11" s="660"/>
      <c r="P11" s="659">
        <v>3.52</v>
      </c>
      <c r="Q11" s="661"/>
      <c r="R11" s="653">
        <v>0.41</v>
      </c>
      <c r="S11" s="654"/>
    </row>
    <row r="12" spans="1:19" ht="13.9" customHeight="1">
      <c r="B12" s="648" t="s">
        <v>75</v>
      </c>
      <c r="C12" s="648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</row>
    <row r="13" spans="1:19" ht="10.35" customHeight="1">
      <c r="A13" s="111">
        <v>2</v>
      </c>
      <c r="B13" s="119" t="s">
        <v>502</v>
      </c>
      <c r="C13" s="120"/>
      <c r="D13" s="649">
        <v>89.97</v>
      </c>
      <c r="E13" s="650"/>
      <c r="F13" s="651">
        <v>102.72</v>
      </c>
      <c r="G13" s="651"/>
      <c r="H13" s="651">
        <v>118.26</v>
      </c>
      <c r="I13" s="651"/>
      <c r="J13" s="651">
        <v>99.02</v>
      </c>
      <c r="K13" s="651"/>
      <c r="L13" s="651">
        <v>95.93</v>
      </c>
      <c r="M13" s="651"/>
      <c r="N13" s="651">
        <v>93.53</v>
      </c>
      <c r="O13" s="651"/>
      <c r="P13" s="651">
        <v>93.85</v>
      </c>
      <c r="Q13" s="651"/>
      <c r="R13" s="645">
        <v>91.22</v>
      </c>
      <c r="S13" s="645"/>
    </row>
    <row r="14" spans="1:19" ht="10.35" customHeight="1">
      <c r="A14" s="111">
        <v>3</v>
      </c>
      <c r="B14" s="121" t="s">
        <v>503</v>
      </c>
      <c r="C14" s="122"/>
      <c r="D14" s="644">
        <v>95.19</v>
      </c>
      <c r="E14" s="595"/>
      <c r="F14" s="642">
        <v>102.97</v>
      </c>
      <c r="G14" s="642"/>
      <c r="H14" s="642">
        <v>114.11</v>
      </c>
      <c r="I14" s="642"/>
      <c r="J14" s="642">
        <v>100.62</v>
      </c>
      <c r="K14" s="642"/>
      <c r="L14" s="642">
        <v>96.9</v>
      </c>
      <c r="M14" s="642"/>
      <c r="N14" s="642">
        <v>96.33</v>
      </c>
      <c r="O14" s="642"/>
      <c r="P14" s="642">
        <v>96.06</v>
      </c>
      <c r="Q14" s="642"/>
      <c r="R14" s="643">
        <v>98.29</v>
      </c>
      <c r="S14" s="643"/>
    </row>
    <row r="15" spans="1:19" ht="10.35" customHeight="1">
      <c r="A15" s="111">
        <v>4</v>
      </c>
      <c r="B15" s="121" t="s">
        <v>504</v>
      </c>
      <c r="C15" s="122"/>
      <c r="D15" s="644">
        <v>97.35</v>
      </c>
      <c r="E15" s="595"/>
      <c r="F15" s="642">
        <v>101.83</v>
      </c>
      <c r="G15" s="642"/>
      <c r="H15" s="642">
        <v>104.22</v>
      </c>
      <c r="I15" s="642"/>
      <c r="J15" s="642">
        <v>101.68</v>
      </c>
      <c r="K15" s="642"/>
      <c r="L15" s="642">
        <v>99.12</v>
      </c>
      <c r="M15" s="642"/>
      <c r="N15" s="642">
        <v>101.31</v>
      </c>
      <c r="O15" s="642"/>
      <c r="P15" s="642">
        <v>101.3</v>
      </c>
      <c r="Q15" s="642"/>
      <c r="R15" s="643">
        <v>101.4</v>
      </c>
      <c r="S15" s="643"/>
    </row>
    <row r="16" spans="1:19" s="124" customFormat="1" ht="10.35" customHeight="1">
      <c r="A16" s="123">
        <v>5</v>
      </c>
      <c r="B16" s="121" t="s">
        <v>505</v>
      </c>
      <c r="C16" s="122"/>
      <c r="D16" s="644">
        <v>100</v>
      </c>
      <c r="E16" s="595"/>
      <c r="F16" s="642">
        <v>100</v>
      </c>
      <c r="G16" s="642"/>
      <c r="H16" s="642">
        <v>100</v>
      </c>
      <c r="I16" s="642"/>
      <c r="J16" s="642">
        <v>100</v>
      </c>
      <c r="K16" s="642"/>
      <c r="L16" s="642">
        <v>100</v>
      </c>
      <c r="M16" s="642"/>
      <c r="N16" s="642">
        <v>100</v>
      </c>
      <c r="O16" s="642"/>
      <c r="P16" s="642">
        <v>100</v>
      </c>
      <c r="Q16" s="642"/>
      <c r="R16" s="643">
        <v>100</v>
      </c>
      <c r="S16" s="643"/>
    </row>
    <row r="17" spans="1:19" ht="10.35" customHeight="1">
      <c r="A17" s="111">
        <v>6</v>
      </c>
      <c r="B17" s="121" t="s">
        <v>506</v>
      </c>
      <c r="C17" s="122"/>
      <c r="D17" s="644">
        <v>112.43</v>
      </c>
      <c r="E17" s="595"/>
      <c r="F17" s="642">
        <v>97.51</v>
      </c>
      <c r="G17" s="642"/>
      <c r="H17" s="642">
        <v>103.56</v>
      </c>
      <c r="I17" s="642"/>
      <c r="J17" s="642">
        <v>95.68</v>
      </c>
      <c r="K17" s="642"/>
      <c r="L17" s="642">
        <v>96.46</v>
      </c>
      <c r="M17" s="642"/>
      <c r="N17" s="642">
        <v>95.12</v>
      </c>
      <c r="O17" s="642"/>
      <c r="P17" s="642">
        <v>95.31</v>
      </c>
      <c r="Q17" s="642"/>
      <c r="R17" s="643">
        <v>93.71</v>
      </c>
      <c r="S17" s="643"/>
    </row>
    <row r="18" spans="1:19" ht="10.35" customHeight="1">
      <c r="A18" s="111">
        <v>7</v>
      </c>
      <c r="B18" s="121" t="s">
        <v>507</v>
      </c>
      <c r="C18" s="122"/>
      <c r="D18" s="644">
        <v>121.28</v>
      </c>
      <c r="E18" s="595"/>
      <c r="F18" s="642">
        <v>99.19</v>
      </c>
      <c r="G18" s="642"/>
      <c r="H18" s="642">
        <v>109.74</v>
      </c>
      <c r="I18" s="642"/>
      <c r="J18" s="642">
        <v>96.05</v>
      </c>
      <c r="K18" s="642"/>
      <c r="L18" s="642">
        <v>97.46</v>
      </c>
      <c r="M18" s="642"/>
      <c r="N18" s="642">
        <v>94.62</v>
      </c>
      <c r="O18" s="642"/>
      <c r="P18" s="642">
        <v>94.81</v>
      </c>
      <c r="Q18" s="642"/>
      <c r="R18" s="643">
        <v>93.21</v>
      </c>
      <c r="S18" s="643"/>
    </row>
    <row r="19" spans="1:19" ht="10.35" customHeight="1">
      <c r="A19" s="111">
        <v>8</v>
      </c>
      <c r="B19" s="121" t="s">
        <v>508</v>
      </c>
      <c r="C19" s="122"/>
      <c r="D19" s="644">
        <v>124.59</v>
      </c>
      <c r="E19" s="595"/>
      <c r="F19" s="642">
        <v>99.82</v>
      </c>
      <c r="G19" s="642"/>
      <c r="H19" s="642">
        <v>104.31</v>
      </c>
      <c r="I19" s="642"/>
      <c r="J19" s="642">
        <v>98.13</v>
      </c>
      <c r="K19" s="642"/>
      <c r="L19" s="642">
        <v>99.39</v>
      </c>
      <c r="M19" s="642"/>
      <c r="N19" s="642">
        <v>96.04</v>
      </c>
      <c r="O19" s="642"/>
      <c r="P19" s="642">
        <v>96.17</v>
      </c>
      <c r="Q19" s="642"/>
      <c r="R19" s="643">
        <v>95.11</v>
      </c>
      <c r="S19" s="643"/>
    </row>
    <row r="20" spans="1:19" ht="10.35" customHeight="1">
      <c r="A20" s="111">
        <v>9</v>
      </c>
      <c r="B20" s="121" t="s">
        <v>509</v>
      </c>
      <c r="C20" s="122"/>
      <c r="D20" s="644">
        <v>125.28</v>
      </c>
      <c r="E20" s="595"/>
      <c r="F20" s="642">
        <v>95.48</v>
      </c>
      <c r="G20" s="642"/>
      <c r="H20" s="642">
        <v>91.18</v>
      </c>
      <c r="I20" s="642"/>
      <c r="J20" s="642">
        <v>96.27</v>
      </c>
      <c r="K20" s="642"/>
      <c r="L20" s="642">
        <v>95.8</v>
      </c>
      <c r="M20" s="642"/>
      <c r="N20" s="642">
        <v>95.8</v>
      </c>
      <c r="O20" s="642"/>
      <c r="P20" s="642">
        <v>95.48</v>
      </c>
      <c r="Q20" s="642"/>
      <c r="R20" s="643">
        <v>98.02</v>
      </c>
      <c r="S20" s="643"/>
    </row>
    <row r="21" spans="1:19" ht="10.35" customHeight="1">
      <c r="B21" s="121" t="s">
        <v>4</v>
      </c>
      <c r="C21" s="122" t="s">
        <v>76</v>
      </c>
      <c r="D21" s="644" t="s">
        <v>38</v>
      </c>
      <c r="E21" s="595"/>
      <c r="F21" s="642" t="s">
        <v>38</v>
      </c>
      <c r="G21" s="642"/>
      <c r="H21" s="642" t="s">
        <v>38</v>
      </c>
      <c r="I21" s="642"/>
      <c r="J21" s="642" t="s">
        <v>38</v>
      </c>
      <c r="K21" s="642"/>
      <c r="L21" s="642" t="s">
        <v>38</v>
      </c>
      <c r="M21" s="642"/>
      <c r="N21" s="642" t="s">
        <v>38</v>
      </c>
      <c r="O21" s="642"/>
      <c r="P21" s="642" t="s">
        <v>38</v>
      </c>
      <c r="Q21" s="642"/>
      <c r="R21" s="643" t="s">
        <v>38</v>
      </c>
      <c r="S21" s="643"/>
    </row>
    <row r="22" spans="1:19" ht="10.35" customHeight="1">
      <c r="A22" s="111">
        <v>11</v>
      </c>
      <c r="B22" s="121" t="s">
        <v>510</v>
      </c>
      <c r="C22" s="82" t="s">
        <v>526</v>
      </c>
      <c r="D22" s="644">
        <v>124.9</v>
      </c>
      <c r="E22" s="595"/>
      <c r="F22" s="642">
        <v>96.54</v>
      </c>
      <c r="G22" s="642"/>
      <c r="H22" s="642">
        <v>103.54</v>
      </c>
      <c r="I22" s="642"/>
      <c r="J22" s="642">
        <v>94.09</v>
      </c>
      <c r="K22" s="642"/>
      <c r="L22" s="642">
        <v>96.43</v>
      </c>
      <c r="M22" s="642"/>
      <c r="N22" s="642">
        <v>94.57</v>
      </c>
      <c r="O22" s="642"/>
      <c r="P22" s="642">
        <v>94.15</v>
      </c>
      <c r="Q22" s="642"/>
      <c r="R22" s="643">
        <v>97.73</v>
      </c>
      <c r="S22" s="643"/>
    </row>
    <row r="23" spans="1:19" ht="10.35" customHeight="1">
      <c r="A23" s="111">
        <v>12</v>
      </c>
      <c r="B23" s="121" t="s">
        <v>511</v>
      </c>
      <c r="C23" s="82"/>
      <c r="D23" s="644">
        <v>124.81</v>
      </c>
      <c r="E23" s="595"/>
      <c r="F23" s="642">
        <v>94.09</v>
      </c>
      <c r="G23" s="642"/>
      <c r="H23" s="642">
        <v>98.37</v>
      </c>
      <c r="I23" s="642"/>
      <c r="J23" s="642">
        <v>92.23</v>
      </c>
      <c r="K23" s="642"/>
      <c r="L23" s="642">
        <v>94.6</v>
      </c>
      <c r="M23" s="642"/>
      <c r="N23" s="642">
        <v>94.48</v>
      </c>
      <c r="O23" s="642"/>
      <c r="P23" s="642">
        <v>94.28</v>
      </c>
      <c r="Q23" s="642"/>
      <c r="R23" s="643">
        <v>95.73</v>
      </c>
      <c r="S23" s="643"/>
    </row>
    <row r="24" spans="1:19" ht="10.35" customHeight="1">
      <c r="A24" s="111">
        <v>13</v>
      </c>
      <c r="B24" s="121" t="s">
        <v>512</v>
      </c>
      <c r="C24" s="82"/>
      <c r="D24" s="644">
        <v>124.78</v>
      </c>
      <c r="E24" s="595"/>
      <c r="F24" s="642">
        <v>95</v>
      </c>
      <c r="G24" s="642"/>
      <c r="H24" s="642">
        <v>102</v>
      </c>
      <c r="I24" s="642"/>
      <c r="J24" s="642">
        <v>92.47</v>
      </c>
      <c r="K24" s="642"/>
      <c r="L24" s="642">
        <v>95.13</v>
      </c>
      <c r="M24" s="642"/>
      <c r="N24" s="642">
        <v>94.81</v>
      </c>
      <c r="O24" s="642"/>
      <c r="P24" s="642">
        <v>94.5</v>
      </c>
      <c r="Q24" s="642"/>
      <c r="R24" s="643">
        <v>96.97</v>
      </c>
      <c r="S24" s="643"/>
    </row>
    <row r="25" spans="1:19" ht="10.35" customHeight="1">
      <c r="A25" s="111">
        <v>14</v>
      </c>
      <c r="B25" s="121" t="s">
        <v>513</v>
      </c>
      <c r="C25" s="82"/>
      <c r="D25" s="644">
        <v>124.74</v>
      </c>
      <c r="E25" s="595"/>
      <c r="F25" s="642">
        <v>96.02</v>
      </c>
      <c r="G25" s="642"/>
      <c r="H25" s="642">
        <v>102.94</v>
      </c>
      <c r="I25" s="642"/>
      <c r="J25" s="642">
        <v>93.21</v>
      </c>
      <c r="K25" s="642"/>
      <c r="L25" s="642">
        <v>96.91</v>
      </c>
      <c r="M25" s="642"/>
      <c r="N25" s="642">
        <v>94.46</v>
      </c>
      <c r="O25" s="642"/>
      <c r="P25" s="642">
        <v>94.05</v>
      </c>
      <c r="Q25" s="642"/>
      <c r="R25" s="643">
        <v>97.41</v>
      </c>
      <c r="S25" s="643"/>
    </row>
    <row r="26" spans="1:19" ht="10.35" customHeight="1">
      <c r="A26" s="111">
        <v>15</v>
      </c>
      <c r="B26" s="121" t="s">
        <v>514</v>
      </c>
      <c r="C26" s="82"/>
      <c r="D26" s="644">
        <v>124.61</v>
      </c>
      <c r="E26" s="595"/>
      <c r="F26" s="642">
        <v>96.01</v>
      </c>
      <c r="G26" s="642"/>
      <c r="H26" s="642">
        <v>102.65</v>
      </c>
      <c r="I26" s="642"/>
      <c r="J26" s="642">
        <v>93.45</v>
      </c>
      <c r="K26" s="642"/>
      <c r="L26" s="642">
        <v>96.49</v>
      </c>
      <c r="M26" s="642"/>
      <c r="N26" s="642">
        <v>93.9</v>
      </c>
      <c r="O26" s="642"/>
      <c r="P26" s="642">
        <v>93.43</v>
      </c>
      <c r="Q26" s="642"/>
      <c r="R26" s="643">
        <v>97.43</v>
      </c>
      <c r="S26" s="643"/>
    </row>
    <row r="27" spans="1:19" ht="10.35" customHeight="1">
      <c r="A27" s="111">
        <v>16</v>
      </c>
      <c r="B27" s="121" t="s">
        <v>515</v>
      </c>
      <c r="C27" s="82"/>
      <c r="D27" s="644">
        <v>124.53</v>
      </c>
      <c r="E27" s="595"/>
      <c r="F27" s="642">
        <v>96.33</v>
      </c>
      <c r="G27" s="642"/>
      <c r="H27" s="642">
        <v>102.41</v>
      </c>
      <c r="I27" s="642"/>
      <c r="J27" s="642">
        <v>94.13</v>
      </c>
      <c r="K27" s="642"/>
      <c r="L27" s="642">
        <v>96.3</v>
      </c>
      <c r="M27" s="642"/>
      <c r="N27" s="642">
        <v>93.96</v>
      </c>
      <c r="O27" s="642"/>
      <c r="P27" s="642">
        <v>93.46</v>
      </c>
      <c r="Q27" s="642"/>
      <c r="R27" s="643">
        <v>97.77</v>
      </c>
      <c r="S27" s="643"/>
    </row>
    <row r="28" spans="1:19" ht="10.35" customHeight="1">
      <c r="A28" s="111">
        <v>17</v>
      </c>
      <c r="B28" s="121" t="s">
        <v>516</v>
      </c>
      <c r="C28" s="82"/>
      <c r="D28" s="644">
        <v>124.58</v>
      </c>
      <c r="E28" s="595"/>
      <c r="F28" s="642">
        <v>97.13</v>
      </c>
      <c r="G28" s="642"/>
      <c r="H28" s="642">
        <v>103.58</v>
      </c>
      <c r="I28" s="642"/>
      <c r="J28" s="642">
        <v>94.86</v>
      </c>
      <c r="K28" s="642"/>
      <c r="L28" s="642">
        <v>96.97</v>
      </c>
      <c r="M28" s="642"/>
      <c r="N28" s="642">
        <v>94.66</v>
      </c>
      <c r="O28" s="642"/>
      <c r="P28" s="642">
        <v>94.12</v>
      </c>
      <c r="Q28" s="642"/>
      <c r="R28" s="643">
        <v>98.79</v>
      </c>
      <c r="S28" s="643"/>
    </row>
    <row r="29" spans="1:19" ht="10.35" customHeight="1">
      <c r="A29" s="111">
        <v>18</v>
      </c>
      <c r="B29" s="121" t="s">
        <v>517</v>
      </c>
      <c r="C29" s="82"/>
      <c r="D29" s="644">
        <v>124.51</v>
      </c>
      <c r="E29" s="595"/>
      <c r="F29" s="642">
        <v>97.5</v>
      </c>
      <c r="G29" s="642"/>
      <c r="H29" s="642">
        <v>103.81</v>
      </c>
      <c r="I29" s="642"/>
      <c r="J29" s="642">
        <v>95.36</v>
      </c>
      <c r="K29" s="642"/>
      <c r="L29" s="642">
        <v>97.1</v>
      </c>
      <c r="M29" s="642"/>
      <c r="N29" s="642">
        <v>94.51</v>
      </c>
      <c r="O29" s="642"/>
      <c r="P29" s="642">
        <v>94.04</v>
      </c>
      <c r="Q29" s="642"/>
      <c r="R29" s="643">
        <v>98.05</v>
      </c>
      <c r="S29" s="643"/>
    </row>
    <row r="30" spans="1:19" ht="10.35" customHeight="1">
      <c r="A30" s="111">
        <v>19</v>
      </c>
      <c r="B30" s="121" t="s">
        <v>518</v>
      </c>
      <c r="C30" s="82"/>
      <c r="D30" s="644">
        <v>124.6</v>
      </c>
      <c r="E30" s="595"/>
      <c r="F30" s="642">
        <v>97.14</v>
      </c>
      <c r="G30" s="642"/>
      <c r="H30" s="642">
        <v>104.27</v>
      </c>
      <c r="I30" s="642"/>
      <c r="J30" s="642">
        <v>94.55</v>
      </c>
      <c r="K30" s="642"/>
      <c r="L30" s="642">
        <v>97.28</v>
      </c>
      <c r="M30" s="642"/>
      <c r="N30" s="642">
        <v>94.35</v>
      </c>
      <c r="O30" s="642"/>
      <c r="P30" s="642">
        <v>93.83</v>
      </c>
      <c r="Q30" s="642"/>
      <c r="R30" s="643">
        <v>98.25</v>
      </c>
      <c r="S30" s="643"/>
    </row>
    <row r="31" spans="1:19" ht="10.35" customHeight="1">
      <c r="A31" s="111">
        <v>20</v>
      </c>
      <c r="B31" s="121" t="s">
        <v>519</v>
      </c>
      <c r="C31" s="82"/>
      <c r="D31" s="644">
        <v>125.68</v>
      </c>
      <c r="E31" s="595"/>
      <c r="F31" s="642">
        <v>98.5</v>
      </c>
      <c r="G31" s="642"/>
      <c r="H31" s="642">
        <v>107.73</v>
      </c>
      <c r="I31" s="642"/>
      <c r="J31" s="642">
        <v>95.74</v>
      </c>
      <c r="K31" s="642"/>
      <c r="L31" s="642">
        <v>97.45</v>
      </c>
      <c r="M31" s="642"/>
      <c r="N31" s="642">
        <v>95.07</v>
      </c>
      <c r="O31" s="642"/>
      <c r="P31" s="642">
        <v>94.47</v>
      </c>
      <c r="Q31" s="642"/>
      <c r="R31" s="643">
        <v>99.66</v>
      </c>
      <c r="S31" s="643"/>
    </row>
    <row r="32" spans="1:19" ht="10.35" customHeight="1">
      <c r="A32" s="111">
        <v>21</v>
      </c>
      <c r="B32" s="121" t="s">
        <v>520</v>
      </c>
      <c r="C32" s="82" t="s">
        <v>526</v>
      </c>
      <c r="D32" s="644">
        <v>125.58</v>
      </c>
      <c r="E32" s="595"/>
      <c r="F32" s="642">
        <v>98.53</v>
      </c>
      <c r="G32" s="642"/>
      <c r="H32" s="642">
        <v>109.47</v>
      </c>
      <c r="I32" s="642"/>
      <c r="J32" s="642">
        <v>95.31</v>
      </c>
      <c r="K32" s="642"/>
      <c r="L32" s="642">
        <v>97.33</v>
      </c>
      <c r="M32" s="642"/>
      <c r="N32" s="642">
        <v>95.1</v>
      </c>
      <c r="O32" s="642"/>
      <c r="P32" s="642">
        <v>94.6</v>
      </c>
      <c r="Q32" s="642"/>
      <c r="R32" s="643">
        <v>98.88</v>
      </c>
      <c r="S32" s="643"/>
    </row>
    <row r="33" spans="1:19" ht="10.35" customHeight="1">
      <c r="A33" s="111">
        <v>22</v>
      </c>
      <c r="B33" s="121" t="s">
        <v>521</v>
      </c>
      <c r="C33" s="82" t="s">
        <v>526</v>
      </c>
      <c r="D33" s="644">
        <v>125.52</v>
      </c>
      <c r="E33" s="595"/>
      <c r="F33" s="642">
        <v>98.61</v>
      </c>
      <c r="G33" s="642"/>
      <c r="H33" s="642">
        <v>109.18</v>
      </c>
      <c r="I33" s="642"/>
      <c r="J33" s="642">
        <v>95.49</v>
      </c>
      <c r="K33" s="642"/>
      <c r="L33" s="642">
        <v>97.42</v>
      </c>
      <c r="M33" s="642"/>
      <c r="N33" s="642">
        <v>94.92</v>
      </c>
      <c r="O33" s="642"/>
      <c r="P33" s="642">
        <v>94.51</v>
      </c>
      <c r="Q33" s="642"/>
      <c r="R33" s="643">
        <v>97.92</v>
      </c>
      <c r="S33" s="643"/>
    </row>
    <row r="34" spans="1:19" ht="10.35" customHeight="1">
      <c r="A34" s="111">
        <v>23</v>
      </c>
      <c r="B34" s="121" t="s">
        <v>522</v>
      </c>
      <c r="C34" s="82" t="s">
        <v>76</v>
      </c>
      <c r="D34" s="644" t="s">
        <v>4</v>
      </c>
      <c r="E34" s="595"/>
      <c r="F34" s="642" t="s">
        <v>4</v>
      </c>
      <c r="G34" s="642"/>
      <c r="H34" s="642" t="s">
        <v>4</v>
      </c>
      <c r="I34" s="642"/>
      <c r="J34" s="642" t="s">
        <v>4</v>
      </c>
      <c r="K34" s="642"/>
      <c r="L34" s="642" t="s">
        <v>4</v>
      </c>
      <c r="M34" s="642"/>
      <c r="N34" s="642" t="s">
        <v>4</v>
      </c>
      <c r="O34" s="642"/>
      <c r="P34" s="642" t="s">
        <v>4</v>
      </c>
      <c r="Q34" s="642"/>
      <c r="R34" s="643" t="s">
        <v>4</v>
      </c>
      <c r="S34" s="643"/>
    </row>
    <row r="35" spans="1:19" ht="10.35" customHeight="1">
      <c r="A35" s="111">
        <v>24</v>
      </c>
      <c r="B35" s="121" t="s">
        <v>523</v>
      </c>
      <c r="C35" s="82" t="s">
        <v>526</v>
      </c>
      <c r="D35" s="644">
        <v>125.22</v>
      </c>
      <c r="E35" s="595"/>
      <c r="F35" s="642">
        <v>98.16</v>
      </c>
      <c r="G35" s="642"/>
      <c r="H35" s="642">
        <v>109.44</v>
      </c>
      <c r="I35" s="642"/>
      <c r="J35" s="642">
        <v>94.54</v>
      </c>
      <c r="K35" s="642"/>
      <c r="L35" s="642">
        <v>97.72</v>
      </c>
      <c r="M35" s="642"/>
      <c r="N35" s="642">
        <v>94.4</v>
      </c>
      <c r="O35" s="642"/>
      <c r="P35" s="642">
        <v>94.03</v>
      </c>
      <c r="Q35" s="642"/>
      <c r="R35" s="643">
        <v>97.05</v>
      </c>
      <c r="S35" s="643"/>
    </row>
    <row r="36" spans="1:19" s="124" customFormat="1" ht="10.35" customHeight="1">
      <c r="A36" s="123">
        <v>25</v>
      </c>
      <c r="B36" s="125" t="s">
        <v>511</v>
      </c>
      <c r="C36" s="82"/>
      <c r="D36" s="652">
        <v>125.32</v>
      </c>
      <c r="E36" s="593"/>
      <c r="F36" s="646">
        <v>99.56</v>
      </c>
      <c r="G36" s="646"/>
      <c r="H36" s="646">
        <v>111.88</v>
      </c>
      <c r="I36" s="646"/>
      <c r="J36" s="646">
        <v>96.01</v>
      </c>
      <c r="K36" s="646"/>
      <c r="L36" s="646">
        <v>98.1</v>
      </c>
      <c r="M36" s="646"/>
      <c r="N36" s="646">
        <v>94.76</v>
      </c>
      <c r="O36" s="646"/>
      <c r="P36" s="646">
        <v>94.39</v>
      </c>
      <c r="Q36" s="646"/>
      <c r="R36" s="647">
        <v>97.44</v>
      </c>
      <c r="S36" s="647"/>
    </row>
    <row r="37" spans="1:19" ht="13.9" customHeight="1">
      <c r="B37" s="648" t="s">
        <v>129</v>
      </c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</row>
    <row r="38" spans="1:19" ht="10.35" customHeight="1">
      <c r="A38" s="111">
        <v>27</v>
      </c>
      <c r="B38" s="119" t="str">
        <f t="shared" ref="B38:B61" si="0">B13</f>
        <v>民國102年</v>
      </c>
      <c r="C38" s="120"/>
      <c r="D38" s="649">
        <v>2.94</v>
      </c>
      <c r="E38" s="650"/>
      <c r="F38" s="651">
        <v>-0.72</v>
      </c>
      <c r="G38" s="651"/>
      <c r="H38" s="651">
        <v>0.11</v>
      </c>
      <c r="I38" s="651"/>
      <c r="J38" s="651">
        <v>-1.1100000000000001</v>
      </c>
      <c r="K38" s="651"/>
      <c r="L38" s="651">
        <v>-0.98</v>
      </c>
      <c r="M38" s="651"/>
      <c r="N38" s="651">
        <v>0.91</v>
      </c>
      <c r="O38" s="651"/>
      <c r="P38" s="651">
        <v>0.87</v>
      </c>
      <c r="Q38" s="651"/>
      <c r="R38" s="645">
        <v>1.24</v>
      </c>
      <c r="S38" s="645"/>
    </row>
    <row r="39" spans="1:19" ht="10.35" customHeight="1">
      <c r="A39" s="111">
        <v>28</v>
      </c>
      <c r="B39" s="121" t="str">
        <f t="shared" si="0"/>
        <v>民國103年</v>
      </c>
      <c r="C39" s="122"/>
      <c r="D39" s="644">
        <v>5.8</v>
      </c>
      <c r="E39" s="595"/>
      <c r="F39" s="642">
        <v>0.24</v>
      </c>
      <c r="G39" s="642"/>
      <c r="H39" s="642">
        <v>-3.51</v>
      </c>
      <c r="I39" s="642"/>
      <c r="J39" s="642">
        <v>1.62</v>
      </c>
      <c r="K39" s="642"/>
      <c r="L39" s="642">
        <v>1.01</v>
      </c>
      <c r="M39" s="642"/>
      <c r="N39" s="642">
        <v>2.99</v>
      </c>
      <c r="O39" s="642"/>
      <c r="P39" s="642">
        <v>2.35</v>
      </c>
      <c r="Q39" s="642"/>
      <c r="R39" s="643">
        <v>7.75</v>
      </c>
      <c r="S39" s="643"/>
    </row>
    <row r="40" spans="1:19" ht="10.35" customHeight="1">
      <c r="A40" s="111">
        <v>29</v>
      </c>
      <c r="B40" s="121" t="str">
        <f t="shared" si="0"/>
        <v>民國104年</v>
      </c>
      <c r="C40" s="122"/>
      <c r="D40" s="644">
        <v>2.27</v>
      </c>
      <c r="E40" s="595"/>
      <c r="F40" s="642">
        <v>-1.1100000000000001</v>
      </c>
      <c r="G40" s="642"/>
      <c r="H40" s="642">
        <v>-8.67</v>
      </c>
      <c r="I40" s="642"/>
      <c r="J40" s="642">
        <v>1.05</v>
      </c>
      <c r="K40" s="642"/>
      <c r="L40" s="642">
        <v>2.29</v>
      </c>
      <c r="M40" s="642"/>
      <c r="N40" s="642">
        <v>5.17</v>
      </c>
      <c r="O40" s="642"/>
      <c r="P40" s="642">
        <v>5.45</v>
      </c>
      <c r="Q40" s="642"/>
      <c r="R40" s="643">
        <v>3.16</v>
      </c>
      <c r="S40" s="643"/>
    </row>
    <row r="41" spans="1:19" ht="10.35" customHeight="1">
      <c r="A41" s="111">
        <v>30</v>
      </c>
      <c r="B41" s="121" t="str">
        <f t="shared" si="0"/>
        <v>民國105年</v>
      </c>
      <c r="C41" s="122"/>
      <c r="D41" s="644">
        <v>2.72</v>
      </c>
      <c r="E41" s="595"/>
      <c r="F41" s="642">
        <v>-1.8</v>
      </c>
      <c r="G41" s="642"/>
      <c r="H41" s="642">
        <v>-4.05</v>
      </c>
      <c r="I41" s="642"/>
      <c r="J41" s="642">
        <v>-1.65</v>
      </c>
      <c r="K41" s="642"/>
      <c r="L41" s="642">
        <v>0.89</v>
      </c>
      <c r="M41" s="642"/>
      <c r="N41" s="642">
        <v>-1.29</v>
      </c>
      <c r="O41" s="642"/>
      <c r="P41" s="642">
        <v>-1.28</v>
      </c>
      <c r="Q41" s="642"/>
      <c r="R41" s="643">
        <v>-1.38</v>
      </c>
      <c r="S41" s="643"/>
    </row>
    <row r="42" spans="1:19" ht="10.35" customHeight="1">
      <c r="A42" s="111">
        <v>31</v>
      </c>
      <c r="B42" s="121" t="str">
        <f t="shared" si="0"/>
        <v>民國106年</v>
      </c>
      <c r="C42" s="122"/>
      <c r="D42" s="644">
        <v>12.43</v>
      </c>
      <c r="E42" s="595"/>
      <c r="F42" s="642">
        <v>-2.4900000000000002</v>
      </c>
      <c r="G42" s="642"/>
      <c r="H42" s="642">
        <v>3.56</v>
      </c>
      <c r="I42" s="642"/>
      <c r="J42" s="642">
        <v>-4.32</v>
      </c>
      <c r="K42" s="642"/>
      <c r="L42" s="642">
        <v>-3.54</v>
      </c>
      <c r="M42" s="642"/>
      <c r="N42" s="642">
        <v>-4.88</v>
      </c>
      <c r="O42" s="642"/>
      <c r="P42" s="642">
        <v>-4.6900000000000004</v>
      </c>
      <c r="Q42" s="642"/>
      <c r="R42" s="643">
        <v>-6.29</v>
      </c>
      <c r="S42" s="643"/>
    </row>
    <row r="43" spans="1:19" ht="10.35" customHeight="1">
      <c r="A43" s="111">
        <v>32</v>
      </c>
      <c r="B43" s="121" t="str">
        <f t="shared" si="0"/>
        <v>民國107年</v>
      </c>
      <c r="C43" s="122"/>
      <c r="D43" s="644">
        <v>7.87</v>
      </c>
      <c r="E43" s="595"/>
      <c r="F43" s="642">
        <v>1.72</v>
      </c>
      <c r="G43" s="642"/>
      <c r="H43" s="642">
        <v>5.97</v>
      </c>
      <c r="I43" s="642"/>
      <c r="J43" s="642">
        <v>0.39</v>
      </c>
      <c r="K43" s="642"/>
      <c r="L43" s="642">
        <v>1.04</v>
      </c>
      <c r="M43" s="642"/>
      <c r="N43" s="642">
        <v>-0.53</v>
      </c>
      <c r="O43" s="642"/>
      <c r="P43" s="642">
        <v>-0.52</v>
      </c>
      <c r="Q43" s="642"/>
      <c r="R43" s="643">
        <v>-0.53</v>
      </c>
      <c r="S43" s="643"/>
    </row>
    <row r="44" spans="1:19" ht="10.35" customHeight="1">
      <c r="A44" s="111">
        <v>33</v>
      </c>
      <c r="B44" s="121" t="str">
        <f t="shared" si="0"/>
        <v>民國108年</v>
      </c>
      <c r="C44" s="122"/>
      <c r="D44" s="644">
        <v>2.73</v>
      </c>
      <c r="E44" s="595"/>
      <c r="F44" s="642">
        <v>0.64</v>
      </c>
      <c r="G44" s="642"/>
      <c r="H44" s="642">
        <v>-4.95</v>
      </c>
      <c r="I44" s="642"/>
      <c r="J44" s="642">
        <v>2.17</v>
      </c>
      <c r="K44" s="642"/>
      <c r="L44" s="642">
        <v>1.98</v>
      </c>
      <c r="M44" s="642"/>
      <c r="N44" s="642">
        <v>1.5</v>
      </c>
      <c r="O44" s="642"/>
      <c r="P44" s="642">
        <v>1.43</v>
      </c>
      <c r="Q44" s="642"/>
      <c r="R44" s="643">
        <v>2.04</v>
      </c>
      <c r="S44" s="643"/>
    </row>
    <row r="45" spans="1:19" ht="10.35" customHeight="1">
      <c r="A45" s="111">
        <v>34</v>
      </c>
      <c r="B45" s="121" t="str">
        <f t="shared" si="0"/>
        <v>民國109年</v>
      </c>
      <c r="C45" s="122"/>
      <c r="D45" s="644">
        <v>0.55000000000000004</v>
      </c>
      <c r="E45" s="595"/>
      <c r="F45" s="642">
        <v>-4.3499999999999996</v>
      </c>
      <c r="G45" s="642"/>
      <c r="H45" s="642">
        <v>-12.59</v>
      </c>
      <c r="I45" s="642"/>
      <c r="J45" s="642">
        <v>-1.9</v>
      </c>
      <c r="K45" s="642"/>
      <c r="L45" s="642">
        <v>-3.61</v>
      </c>
      <c r="M45" s="642"/>
      <c r="N45" s="642">
        <v>-0.25</v>
      </c>
      <c r="O45" s="642"/>
      <c r="P45" s="642">
        <v>-0.72</v>
      </c>
      <c r="Q45" s="642"/>
      <c r="R45" s="643">
        <v>3.06</v>
      </c>
      <c r="S45" s="643"/>
    </row>
    <row r="46" spans="1:19" ht="10.35" customHeight="1">
      <c r="B46" s="121" t="str">
        <f t="shared" si="0"/>
        <v/>
      </c>
      <c r="C46" s="122" t="s">
        <v>76</v>
      </c>
      <c r="D46" s="644" t="s">
        <v>38</v>
      </c>
      <c r="E46" s="595"/>
      <c r="F46" s="642" t="s">
        <v>38</v>
      </c>
      <c r="G46" s="642"/>
      <c r="H46" s="642" t="s">
        <v>38</v>
      </c>
      <c r="I46" s="642"/>
      <c r="J46" s="642" t="s">
        <v>38</v>
      </c>
      <c r="K46" s="642"/>
      <c r="L46" s="642" t="s">
        <v>38</v>
      </c>
      <c r="M46" s="642"/>
      <c r="N46" s="642" t="s">
        <v>38</v>
      </c>
      <c r="O46" s="642"/>
      <c r="P46" s="642" t="s">
        <v>38</v>
      </c>
      <c r="Q46" s="642"/>
      <c r="R46" s="643" t="s">
        <v>38</v>
      </c>
      <c r="S46" s="643"/>
    </row>
    <row r="47" spans="1:19" ht="10.35" customHeight="1">
      <c r="A47" s="111">
        <v>36</v>
      </c>
      <c r="B47" s="121" t="str">
        <f t="shared" si="0"/>
        <v>民國110年</v>
      </c>
      <c r="C47" s="82" t="s">
        <v>526</v>
      </c>
      <c r="D47" s="644">
        <v>-0.3</v>
      </c>
      <c r="E47" s="595"/>
      <c r="F47" s="642">
        <v>1.1100000000000001</v>
      </c>
      <c r="G47" s="642"/>
      <c r="H47" s="642">
        <v>13.56</v>
      </c>
      <c r="I47" s="642"/>
      <c r="J47" s="642">
        <v>-2.2599999999999998</v>
      </c>
      <c r="K47" s="642"/>
      <c r="L47" s="642">
        <v>0.66</v>
      </c>
      <c r="M47" s="642"/>
      <c r="N47" s="642">
        <v>-1.28</v>
      </c>
      <c r="O47" s="642"/>
      <c r="P47" s="642">
        <v>-1.39</v>
      </c>
      <c r="Q47" s="642"/>
      <c r="R47" s="643">
        <v>-0.3</v>
      </c>
      <c r="S47" s="643"/>
    </row>
    <row r="48" spans="1:19" ht="10.35" customHeight="1">
      <c r="A48" s="111">
        <v>37</v>
      </c>
      <c r="B48" s="121" t="str">
        <f t="shared" si="0"/>
        <v>2月</v>
      </c>
      <c r="C48" s="82"/>
      <c r="D48" s="644">
        <v>-0.44</v>
      </c>
      <c r="E48" s="595"/>
      <c r="F48" s="642">
        <v>-2.46</v>
      </c>
      <c r="G48" s="642"/>
      <c r="H48" s="642">
        <v>0.81</v>
      </c>
      <c r="I48" s="642"/>
      <c r="J48" s="642">
        <v>-3.38</v>
      </c>
      <c r="K48" s="642"/>
      <c r="L48" s="642">
        <v>-2.6</v>
      </c>
      <c r="M48" s="642"/>
      <c r="N48" s="642">
        <v>-3.64</v>
      </c>
      <c r="O48" s="642"/>
      <c r="P48" s="642">
        <v>-3.71</v>
      </c>
      <c r="Q48" s="642"/>
      <c r="R48" s="643">
        <v>-3.32</v>
      </c>
      <c r="S48" s="643"/>
    </row>
    <row r="49" spans="1:19" ht="10.35" customHeight="1">
      <c r="A49" s="111">
        <v>38</v>
      </c>
      <c r="B49" s="121" t="str">
        <f t="shared" si="0"/>
        <v>3月</v>
      </c>
      <c r="C49" s="82"/>
      <c r="D49" s="644">
        <v>-0.56000000000000005</v>
      </c>
      <c r="E49" s="595"/>
      <c r="F49" s="642">
        <v>-1.45</v>
      </c>
      <c r="G49" s="642"/>
      <c r="H49" s="642">
        <v>6.94</v>
      </c>
      <c r="I49" s="642"/>
      <c r="J49" s="642">
        <v>-3.72</v>
      </c>
      <c r="K49" s="642"/>
      <c r="L49" s="642">
        <v>-2.08</v>
      </c>
      <c r="M49" s="642"/>
      <c r="N49" s="642">
        <v>-2.68</v>
      </c>
      <c r="O49" s="642"/>
      <c r="P49" s="642">
        <v>-2.86</v>
      </c>
      <c r="Q49" s="642"/>
      <c r="R49" s="643">
        <v>-1.42</v>
      </c>
      <c r="S49" s="643"/>
    </row>
    <row r="50" spans="1:19" ht="10.35" customHeight="1">
      <c r="A50" s="111">
        <v>39</v>
      </c>
      <c r="B50" s="121" t="str">
        <f t="shared" si="0"/>
        <v>4月</v>
      </c>
      <c r="C50" s="82"/>
      <c r="D50" s="644">
        <v>-0.42</v>
      </c>
      <c r="E50" s="595"/>
      <c r="F50" s="642">
        <v>-0.03</v>
      </c>
      <c r="G50" s="642"/>
      <c r="H50" s="642">
        <v>13.58</v>
      </c>
      <c r="I50" s="642"/>
      <c r="J50" s="642">
        <v>-3.96</v>
      </c>
      <c r="K50" s="642"/>
      <c r="L50" s="642">
        <v>0.13</v>
      </c>
      <c r="M50" s="642"/>
      <c r="N50" s="642">
        <v>-1.42</v>
      </c>
      <c r="O50" s="642"/>
      <c r="P50" s="642">
        <v>-1.56</v>
      </c>
      <c r="Q50" s="642"/>
      <c r="R50" s="643">
        <v>-0.35</v>
      </c>
      <c r="S50" s="643"/>
    </row>
    <row r="51" spans="1:19" ht="10.35" customHeight="1">
      <c r="A51" s="111">
        <v>40</v>
      </c>
      <c r="B51" s="121" t="str">
        <f t="shared" si="0"/>
        <v>5月</v>
      </c>
      <c r="C51" s="82"/>
      <c r="D51" s="644">
        <v>-0.5</v>
      </c>
      <c r="E51" s="595"/>
      <c r="F51" s="642">
        <v>-0.43</v>
      </c>
      <c r="G51" s="642"/>
      <c r="H51" s="642">
        <v>16.420000000000002</v>
      </c>
      <c r="I51" s="642"/>
      <c r="J51" s="642">
        <v>-5.23</v>
      </c>
      <c r="K51" s="642"/>
      <c r="L51" s="642">
        <v>0.34</v>
      </c>
      <c r="M51" s="642"/>
      <c r="N51" s="642">
        <v>-2.38</v>
      </c>
      <c r="O51" s="642"/>
      <c r="P51" s="642">
        <v>-2.33</v>
      </c>
      <c r="Q51" s="642"/>
      <c r="R51" s="643">
        <v>-2.44</v>
      </c>
      <c r="S51" s="643"/>
    </row>
    <row r="52" spans="1:19" ht="10.35" customHeight="1">
      <c r="A52" s="111">
        <v>41</v>
      </c>
      <c r="B52" s="121" t="str">
        <f t="shared" si="0"/>
        <v>6月</v>
      </c>
      <c r="C52" s="82"/>
      <c r="D52" s="644">
        <v>-0.62</v>
      </c>
      <c r="E52" s="595"/>
      <c r="F52" s="642">
        <v>0.06</v>
      </c>
      <c r="G52" s="642"/>
      <c r="H52" s="642">
        <v>16.63</v>
      </c>
      <c r="I52" s="642"/>
      <c r="J52" s="642">
        <v>-4.6500000000000004</v>
      </c>
      <c r="K52" s="642"/>
      <c r="L52" s="642">
        <v>0.92</v>
      </c>
      <c r="M52" s="642"/>
      <c r="N52" s="642">
        <v>-1.9</v>
      </c>
      <c r="O52" s="642"/>
      <c r="P52" s="642">
        <v>-2.06</v>
      </c>
      <c r="Q52" s="642"/>
      <c r="R52" s="643">
        <v>-0.49</v>
      </c>
      <c r="S52" s="643"/>
    </row>
    <row r="53" spans="1:19" ht="10.35" customHeight="1">
      <c r="A53" s="111">
        <v>42</v>
      </c>
      <c r="B53" s="121" t="str">
        <f t="shared" si="0"/>
        <v>7月</v>
      </c>
      <c r="C53" s="82"/>
      <c r="D53" s="644">
        <v>-0.57999999999999996</v>
      </c>
      <c r="E53" s="595"/>
      <c r="F53" s="642">
        <v>1.05</v>
      </c>
      <c r="G53" s="642"/>
      <c r="H53" s="642">
        <v>18.32</v>
      </c>
      <c r="I53" s="642"/>
      <c r="J53" s="642">
        <v>-3.75</v>
      </c>
      <c r="K53" s="642"/>
      <c r="L53" s="642">
        <v>1.61</v>
      </c>
      <c r="M53" s="642"/>
      <c r="N53" s="642">
        <v>-0.97</v>
      </c>
      <c r="O53" s="642"/>
      <c r="P53" s="642">
        <v>-1.06</v>
      </c>
      <c r="Q53" s="642"/>
      <c r="R53" s="643">
        <v>-0.04</v>
      </c>
      <c r="S53" s="643"/>
    </row>
    <row r="54" spans="1:19" ht="10.35" customHeight="1">
      <c r="A54" s="111">
        <v>43</v>
      </c>
      <c r="B54" s="121" t="str">
        <f t="shared" si="0"/>
        <v>8月</v>
      </c>
      <c r="C54" s="82"/>
      <c r="D54" s="644">
        <v>-0.8</v>
      </c>
      <c r="E54" s="595"/>
      <c r="F54" s="642">
        <v>1.62</v>
      </c>
      <c r="G54" s="642"/>
      <c r="H54" s="642">
        <v>18.82</v>
      </c>
      <c r="I54" s="642"/>
      <c r="J54" s="642">
        <v>-3.17</v>
      </c>
      <c r="K54" s="642"/>
      <c r="L54" s="642">
        <v>2.2400000000000002</v>
      </c>
      <c r="M54" s="642"/>
      <c r="N54" s="642">
        <v>-0.69</v>
      </c>
      <c r="O54" s="642"/>
      <c r="P54" s="642">
        <v>-0.7</v>
      </c>
      <c r="Q54" s="642"/>
      <c r="R54" s="643">
        <v>-0.38</v>
      </c>
      <c r="S54" s="643"/>
    </row>
    <row r="55" spans="1:19" ht="10.35" customHeight="1">
      <c r="A55" s="111">
        <v>44</v>
      </c>
      <c r="B55" s="121" t="str">
        <f t="shared" si="0"/>
        <v>9月</v>
      </c>
      <c r="C55" s="82"/>
      <c r="D55" s="644">
        <v>-0.61</v>
      </c>
      <c r="E55" s="595"/>
      <c r="F55" s="642">
        <v>1.98</v>
      </c>
      <c r="G55" s="642"/>
      <c r="H55" s="642">
        <v>18.149999999999999</v>
      </c>
      <c r="I55" s="642"/>
      <c r="J55" s="642">
        <v>-2.46</v>
      </c>
      <c r="K55" s="642"/>
      <c r="L55" s="642">
        <v>2</v>
      </c>
      <c r="M55" s="642"/>
      <c r="N55" s="642">
        <v>-0.81</v>
      </c>
      <c r="O55" s="642"/>
      <c r="P55" s="642">
        <v>-1.01</v>
      </c>
      <c r="Q55" s="642"/>
      <c r="R55" s="643">
        <v>0.83</v>
      </c>
      <c r="S55" s="643"/>
    </row>
    <row r="56" spans="1:19" ht="10.35" customHeight="1">
      <c r="A56" s="111">
        <v>45</v>
      </c>
      <c r="B56" s="121" t="str">
        <f t="shared" si="0"/>
        <v>10月</v>
      </c>
      <c r="C56" s="82"/>
      <c r="D56" s="644">
        <v>0.51</v>
      </c>
      <c r="E56" s="595"/>
      <c r="F56" s="642">
        <v>4.8899999999999997</v>
      </c>
      <c r="G56" s="642"/>
      <c r="H56" s="642">
        <v>19.489999999999998</v>
      </c>
      <c r="I56" s="642"/>
      <c r="J56" s="642">
        <v>1.4</v>
      </c>
      <c r="K56" s="642"/>
      <c r="L56" s="642">
        <v>3.05</v>
      </c>
      <c r="M56" s="642"/>
      <c r="N56" s="642">
        <v>0.39</v>
      </c>
      <c r="O56" s="642"/>
      <c r="P56" s="642">
        <v>0.04</v>
      </c>
      <c r="Q56" s="642"/>
      <c r="R56" s="643">
        <v>3.21</v>
      </c>
      <c r="S56" s="643"/>
    </row>
    <row r="57" spans="1:19" ht="10.35" customHeight="1">
      <c r="A57" s="111">
        <v>46</v>
      </c>
      <c r="B57" s="121" t="str">
        <f t="shared" si="0"/>
        <v>11月</v>
      </c>
      <c r="C57" s="82" t="s">
        <v>526</v>
      </c>
      <c r="D57" s="644">
        <v>0.45</v>
      </c>
      <c r="E57" s="595"/>
      <c r="F57" s="642">
        <v>5.63</v>
      </c>
      <c r="G57" s="642"/>
      <c r="H57" s="642">
        <v>20.52</v>
      </c>
      <c r="I57" s="642"/>
      <c r="J57" s="642">
        <v>2.38</v>
      </c>
      <c r="K57" s="642"/>
      <c r="L57" s="642">
        <v>2.58</v>
      </c>
      <c r="M57" s="642"/>
      <c r="N57" s="642">
        <v>0.52</v>
      </c>
      <c r="O57" s="642"/>
      <c r="P57" s="642">
        <v>0.31</v>
      </c>
      <c r="Q57" s="642"/>
      <c r="R57" s="643">
        <v>2.23</v>
      </c>
      <c r="S57" s="643"/>
    </row>
    <row r="58" spans="1:19" ht="10.35" customHeight="1">
      <c r="A58" s="111">
        <v>47</v>
      </c>
      <c r="B58" s="121" t="str">
        <f t="shared" si="0"/>
        <v>12月</v>
      </c>
      <c r="C58" s="82" t="s">
        <v>526</v>
      </c>
      <c r="D58" s="644">
        <v>0.42</v>
      </c>
      <c r="E58" s="595"/>
      <c r="F58" s="642">
        <v>5.75</v>
      </c>
      <c r="G58" s="642"/>
      <c r="H58" s="642">
        <v>17.73</v>
      </c>
      <c r="I58" s="642"/>
      <c r="J58" s="642">
        <v>2.98</v>
      </c>
      <c r="K58" s="642"/>
      <c r="L58" s="642">
        <v>3.62</v>
      </c>
      <c r="M58" s="642"/>
      <c r="N58" s="642">
        <v>0.78</v>
      </c>
      <c r="O58" s="642"/>
      <c r="P58" s="642">
        <v>0.65</v>
      </c>
      <c r="Q58" s="642"/>
      <c r="R58" s="643">
        <v>1.79</v>
      </c>
      <c r="S58" s="643"/>
    </row>
    <row r="59" spans="1:19" ht="10.35" customHeight="1">
      <c r="A59" s="111">
        <v>48</v>
      </c>
      <c r="B59" s="121" t="str">
        <f t="shared" si="0"/>
        <v>民國111年</v>
      </c>
      <c r="C59" s="82" t="s">
        <v>76</v>
      </c>
      <c r="D59" s="644" t="s">
        <v>4</v>
      </c>
      <c r="E59" s="595"/>
      <c r="F59" s="642" t="s">
        <v>4</v>
      </c>
      <c r="G59" s="642"/>
      <c r="H59" s="642" t="s">
        <v>4</v>
      </c>
      <c r="I59" s="642"/>
      <c r="J59" s="642" t="s">
        <v>4</v>
      </c>
      <c r="K59" s="642"/>
      <c r="L59" s="642" t="s">
        <v>4</v>
      </c>
      <c r="M59" s="642"/>
      <c r="N59" s="642" t="s">
        <v>4</v>
      </c>
      <c r="O59" s="642"/>
      <c r="P59" s="642" t="s">
        <v>4</v>
      </c>
      <c r="Q59" s="642"/>
      <c r="R59" s="643" t="s">
        <v>4</v>
      </c>
      <c r="S59" s="643"/>
    </row>
    <row r="60" spans="1:19" ht="10.35" customHeight="1">
      <c r="A60" s="111">
        <v>49</v>
      </c>
      <c r="B60" s="121" t="str">
        <f t="shared" si="0"/>
        <v>1月</v>
      </c>
      <c r="C60" s="82" t="s">
        <v>526</v>
      </c>
      <c r="D60" s="644">
        <v>0.27</v>
      </c>
      <c r="E60" s="595"/>
      <c r="F60" s="642">
        <v>4.8600000000000003</v>
      </c>
      <c r="G60" s="642"/>
      <c r="H60" s="642">
        <v>13.89</v>
      </c>
      <c r="I60" s="642"/>
      <c r="J60" s="642">
        <v>2.4500000000000002</v>
      </c>
      <c r="K60" s="642"/>
      <c r="L60" s="642">
        <v>3.75</v>
      </c>
      <c r="M60" s="642"/>
      <c r="N60" s="642">
        <v>-0.28999999999999998</v>
      </c>
      <c r="O60" s="642"/>
      <c r="P60" s="642">
        <v>-0.47</v>
      </c>
      <c r="Q60" s="642"/>
      <c r="R60" s="643">
        <v>1.19</v>
      </c>
      <c r="S60" s="643"/>
    </row>
    <row r="61" spans="1:19" ht="10.35" customHeight="1">
      <c r="A61" s="111">
        <v>50</v>
      </c>
      <c r="B61" s="121" t="str">
        <f t="shared" si="0"/>
        <v>2月</v>
      </c>
      <c r="C61" s="82"/>
      <c r="D61" s="644">
        <v>0.41</v>
      </c>
      <c r="E61" s="595"/>
      <c r="F61" s="642">
        <v>5.81</v>
      </c>
      <c r="G61" s="642"/>
      <c r="H61" s="642">
        <v>13.73</v>
      </c>
      <c r="I61" s="642"/>
      <c r="J61" s="642">
        <v>4.0999999999999996</v>
      </c>
      <c r="K61" s="642"/>
      <c r="L61" s="642">
        <v>3.7</v>
      </c>
      <c r="M61" s="642"/>
      <c r="N61" s="642">
        <v>0.3</v>
      </c>
      <c r="O61" s="642"/>
      <c r="P61" s="642">
        <v>0.12</v>
      </c>
      <c r="Q61" s="642"/>
      <c r="R61" s="643">
        <v>1.79</v>
      </c>
      <c r="S61" s="643"/>
    </row>
    <row r="62" spans="1:19" ht="11.1" customHeight="1">
      <c r="B62" s="639" t="s">
        <v>130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</row>
    <row r="63" spans="1:19" s="126" customFormat="1" ht="11.1" customHeight="1">
      <c r="A63" s="111"/>
      <c r="B63" s="640" t="s">
        <v>79</v>
      </c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</row>
    <row r="65" spans="1:18" s="85" customFormat="1">
      <c r="A65" s="69"/>
    </row>
    <row r="66" spans="1:18">
      <c r="R66" s="112"/>
    </row>
  </sheetData>
  <mergeCells count="437">
    <mergeCell ref="B2:S2"/>
    <mergeCell ref="B3:S3"/>
    <mergeCell ref="B4:S4"/>
    <mergeCell ref="B5:C8"/>
    <mergeCell ref="J5:S5"/>
    <mergeCell ref="D6:D8"/>
    <mergeCell ref="E6:E8"/>
    <mergeCell ref="F6:F8"/>
    <mergeCell ref="G6:G8"/>
    <mergeCell ref="H6:I6"/>
    <mergeCell ref="P7:P8"/>
    <mergeCell ref="Q7:Q8"/>
    <mergeCell ref="R7:R8"/>
    <mergeCell ref="S7:S8"/>
    <mergeCell ref="B9:C9"/>
    <mergeCell ref="D9:E9"/>
    <mergeCell ref="F9:G9"/>
    <mergeCell ref="H9:I9"/>
    <mergeCell ref="J9:K9"/>
    <mergeCell ref="L9:M9"/>
    <mergeCell ref="N6:N8"/>
    <mergeCell ref="O6:O8"/>
    <mergeCell ref="H7:H8"/>
    <mergeCell ref="I7:I8"/>
    <mergeCell ref="J7:J8"/>
    <mergeCell ref="K7:K8"/>
    <mergeCell ref="L7:L8"/>
    <mergeCell ref="M7:M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S12"/>
    <mergeCell ref="D13:E13"/>
    <mergeCell ref="F13:G13"/>
    <mergeCell ref="H13:I13"/>
    <mergeCell ref="J13:K13"/>
    <mergeCell ref="L13:M13"/>
    <mergeCell ref="N13:O13"/>
    <mergeCell ref="P13:Q13"/>
    <mergeCell ref="R13:S13"/>
    <mergeCell ref="P14:Q14"/>
    <mergeCell ref="R14:S14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P36:Q36"/>
    <mergeCell ref="R36:S36"/>
    <mergeCell ref="B37:S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  <mergeCell ref="B62:S62"/>
    <mergeCell ref="B63:S63"/>
    <mergeCell ref="P60:Q60"/>
    <mergeCell ref="R60:S60"/>
    <mergeCell ref="D61:E61"/>
    <mergeCell ref="F61:G61"/>
    <mergeCell ref="H61:I61"/>
    <mergeCell ref="J61:K61"/>
    <mergeCell ref="L61:M61"/>
    <mergeCell ref="N61:O61"/>
    <mergeCell ref="P61:Q61"/>
    <mergeCell ref="R61:S61"/>
    <mergeCell ref="D60:E60"/>
    <mergeCell ref="F60:G60"/>
    <mergeCell ref="H60:I60"/>
    <mergeCell ref="J60:K60"/>
    <mergeCell ref="L60:M60"/>
    <mergeCell ref="N60:O60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BC31F-4815-469C-8C77-0CA0B68E52C1}">
  <sheetPr codeName="Sheet18">
    <tabColor indexed="15"/>
  </sheetPr>
  <dimension ref="A1:U66"/>
  <sheetViews>
    <sheetView view="pageBreakPreview" zoomScaleNormal="100" zoomScaleSheetLayoutView="100" workbookViewId="0">
      <pane ySplit="12" topLeftCell="A46" activePane="bottomLeft" state="frozen"/>
      <selection sqref="A1:A1048576"/>
      <selection pane="bottomLeft" sqref="A1:A1048576"/>
    </sheetView>
  </sheetViews>
  <sheetFormatPr defaultRowHeight="15.75"/>
  <cols>
    <col min="1" max="1" width="4.625" style="128" hidden="1" customWidth="1"/>
    <col min="2" max="7" width="4.75" style="112" customWidth="1"/>
    <col min="8" max="11" width="4.75" style="129" customWidth="1"/>
    <col min="12" max="12" width="4.75" style="149" customWidth="1"/>
    <col min="13" max="15" width="4.75" style="129" customWidth="1"/>
    <col min="16" max="16" width="2.75" style="129" customWidth="1"/>
    <col min="17" max="17" width="9.75" style="150" customWidth="1"/>
    <col min="18" max="255" width="9" style="129"/>
    <col min="256" max="256" width="4.5" style="129" customWidth="1"/>
    <col min="257" max="257" width="3.875" style="129" customWidth="1"/>
    <col min="258" max="258" width="4.5" style="129" customWidth="1"/>
    <col min="259" max="259" width="3.875" style="129" customWidth="1"/>
    <col min="260" max="260" width="4.5" style="129" customWidth="1"/>
    <col min="261" max="261" width="3.875" style="129" customWidth="1"/>
    <col min="262" max="262" width="4.5" style="129" customWidth="1"/>
    <col min="263" max="263" width="3.875" style="129" customWidth="1"/>
    <col min="264" max="264" width="4.5" style="129" customWidth="1"/>
    <col min="265" max="265" width="3.875" style="129" customWidth="1"/>
    <col min="266" max="266" width="4.5" style="129" customWidth="1"/>
    <col min="267" max="267" width="3.875" style="129" customWidth="1"/>
    <col min="268" max="268" width="4.5" style="129" customWidth="1"/>
    <col min="269" max="269" width="3.875" style="129" customWidth="1"/>
    <col min="270" max="270" width="4.5" style="129" customWidth="1"/>
    <col min="271" max="271" width="3.875" style="129" customWidth="1"/>
    <col min="272" max="272" width="2.5" style="129" customWidth="1"/>
    <col min="273" max="273" width="8.125" style="129" customWidth="1"/>
    <col min="274" max="511" width="9" style="129"/>
    <col min="512" max="512" width="4.5" style="129" customWidth="1"/>
    <col min="513" max="513" width="3.875" style="129" customWidth="1"/>
    <col min="514" max="514" width="4.5" style="129" customWidth="1"/>
    <col min="515" max="515" width="3.875" style="129" customWidth="1"/>
    <col min="516" max="516" width="4.5" style="129" customWidth="1"/>
    <col min="517" max="517" width="3.875" style="129" customWidth="1"/>
    <col min="518" max="518" width="4.5" style="129" customWidth="1"/>
    <col min="519" max="519" width="3.875" style="129" customWidth="1"/>
    <col min="520" max="520" width="4.5" style="129" customWidth="1"/>
    <col min="521" max="521" width="3.875" style="129" customWidth="1"/>
    <col min="522" max="522" width="4.5" style="129" customWidth="1"/>
    <col min="523" max="523" width="3.875" style="129" customWidth="1"/>
    <col min="524" max="524" width="4.5" style="129" customWidth="1"/>
    <col min="525" max="525" width="3.875" style="129" customWidth="1"/>
    <col min="526" max="526" width="4.5" style="129" customWidth="1"/>
    <col min="527" max="527" width="3.875" style="129" customWidth="1"/>
    <col min="528" max="528" width="2.5" style="129" customWidth="1"/>
    <col min="529" max="529" width="8.125" style="129" customWidth="1"/>
    <col min="530" max="767" width="9" style="129"/>
    <col min="768" max="768" width="4.5" style="129" customWidth="1"/>
    <col min="769" max="769" width="3.875" style="129" customWidth="1"/>
    <col min="770" max="770" width="4.5" style="129" customWidth="1"/>
    <col min="771" max="771" width="3.875" style="129" customWidth="1"/>
    <col min="772" max="772" width="4.5" style="129" customWidth="1"/>
    <col min="773" max="773" width="3.875" style="129" customWidth="1"/>
    <col min="774" max="774" width="4.5" style="129" customWidth="1"/>
    <col min="775" max="775" width="3.875" style="129" customWidth="1"/>
    <col min="776" max="776" width="4.5" style="129" customWidth="1"/>
    <col min="777" max="777" width="3.875" style="129" customWidth="1"/>
    <col min="778" max="778" width="4.5" style="129" customWidth="1"/>
    <col min="779" max="779" width="3.875" style="129" customWidth="1"/>
    <col min="780" max="780" width="4.5" style="129" customWidth="1"/>
    <col min="781" max="781" width="3.875" style="129" customWidth="1"/>
    <col min="782" max="782" width="4.5" style="129" customWidth="1"/>
    <col min="783" max="783" width="3.875" style="129" customWidth="1"/>
    <col min="784" max="784" width="2.5" style="129" customWidth="1"/>
    <col min="785" max="785" width="8.125" style="129" customWidth="1"/>
    <col min="786" max="1023" width="9" style="129"/>
    <col min="1024" max="1024" width="4.5" style="129" customWidth="1"/>
    <col min="1025" max="1025" width="3.875" style="129" customWidth="1"/>
    <col min="1026" max="1026" width="4.5" style="129" customWidth="1"/>
    <col min="1027" max="1027" width="3.875" style="129" customWidth="1"/>
    <col min="1028" max="1028" width="4.5" style="129" customWidth="1"/>
    <col min="1029" max="1029" width="3.875" style="129" customWidth="1"/>
    <col min="1030" max="1030" width="4.5" style="129" customWidth="1"/>
    <col min="1031" max="1031" width="3.875" style="129" customWidth="1"/>
    <col min="1032" max="1032" width="4.5" style="129" customWidth="1"/>
    <col min="1033" max="1033" width="3.875" style="129" customWidth="1"/>
    <col min="1034" max="1034" width="4.5" style="129" customWidth="1"/>
    <col min="1035" max="1035" width="3.875" style="129" customWidth="1"/>
    <col min="1036" max="1036" width="4.5" style="129" customWidth="1"/>
    <col min="1037" max="1037" width="3.875" style="129" customWidth="1"/>
    <col min="1038" max="1038" width="4.5" style="129" customWidth="1"/>
    <col min="1039" max="1039" width="3.875" style="129" customWidth="1"/>
    <col min="1040" max="1040" width="2.5" style="129" customWidth="1"/>
    <col min="1041" max="1041" width="8.125" style="129" customWidth="1"/>
    <col min="1042" max="1279" width="9" style="129"/>
    <col min="1280" max="1280" width="4.5" style="129" customWidth="1"/>
    <col min="1281" max="1281" width="3.875" style="129" customWidth="1"/>
    <col min="1282" max="1282" width="4.5" style="129" customWidth="1"/>
    <col min="1283" max="1283" width="3.875" style="129" customWidth="1"/>
    <col min="1284" max="1284" width="4.5" style="129" customWidth="1"/>
    <col min="1285" max="1285" width="3.875" style="129" customWidth="1"/>
    <col min="1286" max="1286" width="4.5" style="129" customWidth="1"/>
    <col min="1287" max="1287" width="3.875" style="129" customWidth="1"/>
    <col min="1288" max="1288" width="4.5" style="129" customWidth="1"/>
    <col min="1289" max="1289" width="3.875" style="129" customWidth="1"/>
    <col min="1290" max="1290" width="4.5" style="129" customWidth="1"/>
    <col min="1291" max="1291" width="3.875" style="129" customWidth="1"/>
    <col min="1292" max="1292" width="4.5" style="129" customWidth="1"/>
    <col min="1293" max="1293" width="3.875" style="129" customWidth="1"/>
    <col min="1294" max="1294" width="4.5" style="129" customWidth="1"/>
    <col min="1295" max="1295" width="3.875" style="129" customWidth="1"/>
    <col min="1296" max="1296" width="2.5" style="129" customWidth="1"/>
    <col min="1297" max="1297" width="8.125" style="129" customWidth="1"/>
    <col min="1298" max="1535" width="9" style="129"/>
    <col min="1536" max="1536" width="4.5" style="129" customWidth="1"/>
    <col min="1537" max="1537" width="3.875" style="129" customWidth="1"/>
    <col min="1538" max="1538" width="4.5" style="129" customWidth="1"/>
    <col min="1539" max="1539" width="3.875" style="129" customWidth="1"/>
    <col min="1540" max="1540" width="4.5" style="129" customWidth="1"/>
    <col min="1541" max="1541" width="3.875" style="129" customWidth="1"/>
    <col min="1542" max="1542" width="4.5" style="129" customWidth="1"/>
    <col min="1543" max="1543" width="3.875" style="129" customWidth="1"/>
    <col min="1544" max="1544" width="4.5" style="129" customWidth="1"/>
    <col min="1545" max="1545" width="3.875" style="129" customWidth="1"/>
    <col min="1546" max="1546" width="4.5" style="129" customWidth="1"/>
    <col min="1547" max="1547" width="3.875" style="129" customWidth="1"/>
    <col min="1548" max="1548" width="4.5" style="129" customWidth="1"/>
    <col min="1549" max="1549" width="3.875" style="129" customWidth="1"/>
    <col min="1550" max="1550" width="4.5" style="129" customWidth="1"/>
    <col min="1551" max="1551" width="3.875" style="129" customWidth="1"/>
    <col min="1552" max="1552" width="2.5" style="129" customWidth="1"/>
    <col min="1553" max="1553" width="8.125" style="129" customWidth="1"/>
    <col min="1554" max="1791" width="9" style="129"/>
    <col min="1792" max="1792" width="4.5" style="129" customWidth="1"/>
    <col min="1793" max="1793" width="3.875" style="129" customWidth="1"/>
    <col min="1794" max="1794" width="4.5" style="129" customWidth="1"/>
    <col min="1795" max="1795" width="3.875" style="129" customWidth="1"/>
    <col min="1796" max="1796" width="4.5" style="129" customWidth="1"/>
    <col min="1797" max="1797" width="3.875" style="129" customWidth="1"/>
    <col min="1798" max="1798" width="4.5" style="129" customWidth="1"/>
    <col min="1799" max="1799" width="3.875" style="129" customWidth="1"/>
    <col min="1800" max="1800" width="4.5" style="129" customWidth="1"/>
    <col min="1801" max="1801" width="3.875" style="129" customWidth="1"/>
    <col min="1802" max="1802" width="4.5" style="129" customWidth="1"/>
    <col min="1803" max="1803" width="3.875" style="129" customWidth="1"/>
    <col min="1804" max="1804" width="4.5" style="129" customWidth="1"/>
    <col min="1805" max="1805" width="3.875" style="129" customWidth="1"/>
    <col min="1806" max="1806" width="4.5" style="129" customWidth="1"/>
    <col min="1807" max="1807" width="3.875" style="129" customWidth="1"/>
    <col min="1808" max="1808" width="2.5" style="129" customWidth="1"/>
    <col min="1809" max="1809" width="8.125" style="129" customWidth="1"/>
    <col min="1810" max="2047" width="9" style="129"/>
    <col min="2048" max="2048" width="4.5" style="129" customWidth="1"/>
    <col min="2049" max="2049" width="3.875" style="129" customWidth="1"/>
    <col min="2050" max="2050" width="4.5" style="129" customWidth="1"/>
    <col min="2051" max="2051" width="3.875" style="129" customWidth="1"/>
    <col min="2052" max="2052" width="4.5" style="129" customWidth="1"/>
    <col min="2053" max="2053" width="3.875" style="129" customWidth="1"/>
    <col min="2054" max="2054" width="4.5" style="129" customWidth="1"/>
    <col min="2055" max="2055" width="3.875" style="129" customWidth="1"/>
    <col min="2056" max="2056" width="4.5" style="129" customWidth="1"/>
    <col min="2057" max="2057" width="3.875" style="129" customWidth="1"/>
    <col min="2058" max="2058" width="4.5" style="129" customWidth="1"/>
    <col min="2059" max="2059" width="3.875" style="129" customWidth="1"/>
    <col min="2060" max="2060" width="4.5" style="129" customWidth="1"/>
    <col min="2061" max="2061" width="3.875" style="129" customWidth="1"/>
    <col min="2062" max="2062" width="4.5" style="129" customWidth="1"/>
    <col min="2063" max="2063" width="3.875" style="129" customWidth="1"/>
    <col min="2064" max="2064" width="2.5" style="129" customWidth="1"/>
    <col min="2065" max="2065" width="8.125" style="129" customWidth="1"/>
    <col min="2066" max="2303" width="9" style="129"/>
    <col min="2304" max="2304" width="4.5" style="129" customWidth="1"/>
    <col min="2305" max="2305" width="3.875" style="129" customWidth="1"/>
    <col min="2306" max="2306" width="4.5" style="129" customWidth="1"/>
    <col min="2307" max="2307" width="3.875" style="129" customWidth="1"/>
    <col min="2308" max="2308" width="4.5" style="129" customWidth="1"/>
    <col min="2309" max="2309" width="3.875" style="129" customWidth="1"/>
    <col min="2310" max="2310" width="4.5" style="129" customWidth="1"/>
    <col min="2311" max="2311" width="3.875" style="129" customWidth="1"/>
    <col min="2312" max="2312" width="4.5" style="129" customWidth="1"/>
    <col min="2313" max="2313" width="3.875" style="129" customWidth="1"/>
    <col min="2314" max="2314" width="4.5" style="129" customWidth="1"/>
    <col min="2315" max="2315" width="3.875" style="129" customWidth="1"/>
    <col min="2316" max="2316" width="4.5" style="129" customWidth="1"/>
    <col min="2317" max="2317" width="3.875" style="129" customWidth="1"/>
    <col min="2318" max="2318" width="4.5" style="129" customWidth="1"/>
    <col min="2319" max="2319" width="3.875" style="129" customWidth="1"/>
    <col min="2320" max="2320" width="2.5" style="129" customWidth="1"/>
    <col min="2321" max="2321" width="8.125" style="129" customWidth="1"/>
    <col min="2322" max="2559" width="9" style="129"/>
    <col min="2560" max="2560" width="4.5" style="129" customWidth="1"/>
    <col min="2561" max="2561" width="3.875" style="129" customWidth="1"/>
    <col min="2562" max="2562" width="4.5" style="129" customWidth="1"/>
    <col min="2563" max="2563" width="3.875" style="129" customWidth="1"/>
    <col min="2564" max="2564" width="4.5" style="129" customWidth="1"/>
    <col min="2565" max="2565" width="3.875" style="129" customWidth="1"/>
    <col min="2566" max="2566" width="4.5" style="129" customWidth="1"/>
    <col min="2567" max="2567" width="3.875" style="129" customWidth="1"/>
    <col min="2568" max="2568" width="4.5" style="129" customWidth="1"/>
    <col min="2569" max="2569" width="3.875" style="129" customWidth="1"/>
    <col min="2570" max="2570" width="4.5" style="129" customWidth="1"/>
    <col min="2571" max="2571" width="3.875" style="129" customWidth="1"/>
    <col min="2572" max="2572" width="4.5" style="129" customWidth="1"/>
    <col min="2573" max="2573" width="3.875" style="129" customWidth="1"/>
    <col min="2574" max="2574" width="4.5" style="129" customWidth="1"/>
    <col min="2575" max="2575" width="3.875" style="129" customWidth="1"/>
    <col min="2576" max="2576" width="2.5" style="129" customWidth="1"/>
    <col min="2577" max="2577" width="8.125" style="129" customWidth="1"/>
    <col min="2578" max="2815" width="9" style="129"/>
    <col min="2816" max="2816" width="4.5" style="129" customWidth="1"/>
    <col min="2817" max="2817" width="3.875" style="129" customWidth="1"/>
    <col min="2818" max="2818" width="4.5" style="129" customWidth="1"/>
    <col min="2819" max="2819" width="3.875" style="129" customWidth="1"/>
    <col min="2820" max="2820" width="4.5" style="129" customWidth="1"/>
    <col min="2821" max="2821" width="3.875" style="129" customWidth="1"/>
    <col min="2822" max="2822" width="4.5" style="129" customWidth="1"/>
    <col min="2823" max="2823" width="3.875" style="129" customWidth="1"/>
    <col min="2824" max="2824" width="4.5" style="129" customWidth="1"/>
    <col min="2825" max="2825" width="3.875" style="129" customWidth="1"/>
    <col min="2826" max="2826" width="4.5" style="129" customWidth="1"/>
    <col min="2827" max="2827" width="3.875" style="129" customWidth="1"/>
    <col min="2828" max="2828" width="4.5" style="129" customWidth="1"/>
    <col min="2829" max="2829" width="3.875" style="129" customWidth="1"/>
    <col min="2830" max="2830" width="4.5" style="129" customWidth="1"/>
    <col min="2831" max="2831" width="3.875" style="129" customWidth="1"/>
    <col min="2832" max="2832" width="2.5" style="129" customWidth="1"/>
    <col min="2833" max="2833" width="8.125" style="129" customWidth="1"/>
    <col min="2834" max="3071" width="9" style="129"/>
    <col min="3072" max="3072" width="4.5" style="129" customWidth="1"/>
    <col min="3073" max="3073" width="3.875" style="129" customWidth="1"/>
    <col min="3074" max="3074" width="4.5" style="129" customWidth="1"/>
    <col min="3075" max="3075" width="3.875" style="129" customWidth="1"/>
    <col min="3076" max="3076" width="4.5" style="129" customWidth="1"/>
    <col min="3077" max="3077" width="3.875" style="129" customWidth="1"/>
    <col min="3078" max="3078" width="4.5" style="129" customWidth="1"/>
    <col min="3079" max="3079" width="3.875" style="129" customWidth="1"/>
    <col min="3080" max="3080" width="4.5" style="129" customWidth="1"/>
    <col min="3081" max="3081" width="3.875" style="129" customWidth="1"/>
    <col min="3082" max="3082" width="4.5" style="129" customWidth="1"/>
    <col min="3083" max="3083" width="3.875" style="129" customWidth="1"/>
    <col min="3084" max="3084" width="4.5" style="129" customWidth="1"/>
    <col min="3085" max="3085" width="3.875" style="129" customWidth="1"/>
    <col min="3086" max="3086" width="4.5" style="129" customWidth="1"/>
    <col min="3087" max="3087" width="3.875" style="129" customWidth="1"/>
    <col min="3088" max="3088" width="2.5" style="129" customWidth="1"/>
    <col min="3089" max="3089" width="8.125" style="129" customWidth="1"/>
    <col min="3090" max="3327" width="9" style="129"/>
    <col min="3328" max="3328" width="4.5" style="129" customWidth="1"/>
    <col min="3329" max="3329" width="3.875" style="129" customWidth="1"/>
    <col min="3330" max="3330" width="4.5" style="129" customWidth="1"/>
    <col min="3331" max="3331" width="3.875" style="129" customWidth="1"/>
    <col min="3332" max="3332" width="4.5" style="129" customWidth="1"/>
    <col min="3333" max="3333" width="3.875" style="129" customWidth="1"/>
    <col min="3334" max="3334" width="4.5" style="129" customWidth="1"/>
    <col min="3335" max="3335" width="3.875" style="129" customWidth="1"/>
    <col min="3336" max="3336" width="4.5" style="129" customWidth="1"/>
    <col min="3337" max="3337" width="3.875" style="129" customWidth="1"/>
    <col min="3338" max="3338" width="4.5" style="129" customWidth="1"/>
    <col min="3339" max="3339" width="3.875" style="129" customWidth="1"/>
    <col min="3340" max="3340" width="4.5" style="129" customWidth="1"/>
    <col min="3341" max="3341" width="3.875" style="129" customWidth="1"/>
    <col min="3342" max="3342" width="4.5" style="129" customWidth="1"/>
    <col min="3343" max="3343" width="3.875" style="129" customWidth="1"/>
    <col min="3344" max="3344" width="2.5" style="129" customWidth="1"/>
    <col min="3345" max="3345" width="8.125" style="129" customWidth="1"/>
    <col min="3346" max="3583" width="9" style="129"/>
    <col min="3584" max="3584" width="4.5" style="129" customWidth="1"/>
    <col min="3585" max="3585" width="3.875" style="129" customWidth="1"/>
    <col min="3586" max="3586" width="4.5" style="129" customWidth="1"/>
    <col min="3587" max="3587" width="3.875" style="129" customWidth="1"/>
    <col min="3588" max="3588" width="4.5" style="129" customWidth="1"/>
    <col min="3589" max="3589" width="3.875" style="129" customWidth="1"/>
    <col min="3590" max="3590" width="4.5" style="129" customWidth="1"/>
    <col min="3591" max="3591" width="3.875" style="129" customWidth="1"/>
    <col min="3592" max="3592" width="4.5" style="129" customWidth="1"/>
    <col min="3593" max="3593" width="3.875" style="129" customWidth="1"/>
    <col min="3594" max="3594" width="4.5" style="129" customWidth="1"/>
    <col min="3595" max="3595" width="3.875" style="129" customWidth="1"/>
    <col min="3596" max="3596" width="4.5" style="129" customWidth="1"/>
    <col min="3597" max="3597" width="3.875" style="129" customWidth="1"/>
    <col min="3598" max="3598" width="4.5" style="129" customWidth="1"/>
    <col min="3599" max="3599" width="3.875" style="129" customWidth="1"/>
    <col min="3600" max="3600" width="2.5" style="129" customWidth="1"/>
    <col min="3601" max="3601" width="8.125" style="129" customWidth="1"/>
    <col min="3602" max="3839" width="9" style="129"/>
    <col min="3840" max="3840" width="4.5" style="129" customWidth="1"/>
    <col min="3841" max="3841" width="3.875" style="129" customWidth="1"/>
    <col min="3842" max="3842" width="4.5" style="129" customWidth="1"/>
    <col min="3843" max="3843" width="3.875" style="129" customWidth="1"/>
    <col min="3844" max="3844" width="4.5" style="129" customWidth="1"/>
    <col min="3845" max="3845" width="3.875" style="129" customWidth="1"/>
    <col min="3846" max="3846" width="4.5" style="129" customWidth="1"/>
    <col min="3847" max="3847" width="3.875" style="129" customWidth="1"/>
    <col min="3848" max="3848" width="4.5" style="129" customWidth="1"/>
    <col min="3849" max="3849" width="3.875" style="129" customWidth="1"/>
    <col min="3850" max="3850" width="4.5" style="129" customWidth="1"/>
    <col min="3851" max="3851" width="3.875" style="129" customWidth="1"/>
    <col min="3852" max="3852" width="4.5" style="129" customWidth="1"/>
    <col min="3853" max="3853" width="3.875" style="129" customWidth="1"/>
    <col min="3854" max="3854" width="4.5" style="129" customWidth="1"/>
    <col min="3855" max="3855" width="3.875" style="129" customWidth="1"/>
    <col min="3856" max="3856" width="2.5" style="129" customWidth="1"/>
    <col min="3857" max="3857" width="8.125" style="129" customWidth="1"/>
    <col min="3858" max="4095" width="9" style="129"/>
    <col min="4096" max="4096" width="4.5" style="129" customWidth="1"/>
    <col min="4097" max="4097" width="3.875" style="129" customWidth="1"/>
    <col min="4098" max="4098" width="4.5" style="129" customWidth="1"/>
    <col min="4099" max="4099" width="3.875" style="129" customWidth="1"/>
    <col min="4100" max="4100" width="4.5" style="129" customWidth="1"/>
    <col min="4101" max="4101" width="3.875" style="129" customWidth="1"/>
    <col min="4102" max="4102" width="4.5" style="129" customWidth="1"/>
    <col min="4103" max="4103" width="3.875" style="129" customWidth="1"/>
    <col min="4104" max="4104" width="4.5" style="129" customWidth="1"/>
    <col min="4105" max="4105" width="3.875" style="129" customWidth="1"/>
    <col min="4106" max="4106" width="4.5" style="129" customWidth="1"/>
    <col min="4107" max="4107" width="3.875" style="129" customWidth="1"/>
    <col min="4108" max="4108" width="4.5" style="129" customWidth="1"/>
    <col min="4109" max="4109" width="3.875" style="129" customWidth="1"/>
    <col min="4110" max="4110" width="4.5" style="129" customWidth="1"/>
    <col min="4111" max="4111" width="3.875" style="129" customWidth="1"/>
    <col min="4112" max="4112" width="2.5" style="129" customWidth="1"/>
    <col min="4113" max="4113" width="8.125" style="129" customWidth="1"/>
    <col min="4114" max="4351" width="9" style="129"/>
    <col min="4352" max="4352" width="4.5" style="129" customWidth="1"/>
    <col min="4353" max="4353" width="3.875" style="129" customWidth="1"/>
    <col min="4354" max="4354" width="4.5" style="129" customWidth="1"/>
    <col min="4355" max="4355" width="3.875" style="129" customWidth="1"/>
    <col min="4356" max="4356" width="4.5" style="129" customWidth="1"/>
    <col min="4357" max="4357" width="3.875" style="129" customWidth="1"/>
    <col min="4358" max="4358" width="4.5" style="129" customWidth="1"/>
    <col min="4359" max="4359" width="3.875" style="129" customWidth="1"/>
    <col min="4360" max="4360" width="4.5" style="129" customWidth="1"/>
    <col min="4361" max="4361" width="3.875" style="129" customWidth="1"/>
    <col min="4362" max="4362" width="4.5" style="129" customWidth="1"/>
    <col min="4363" max="4363" width="3.875" style="129" customWidth="1"/>
    <col min="4364" max="4364" width="4.5" style="129" customWidth="1"/>
    <col min="4365" max="4365" width="3.875" style="129" customWidth="1"/>
    <col min="4366" max="4366" width="4.5" style="129" customWidth="1"/>
    <col min="4367" max="4367" width="3.875" style="129" customWidth="1"/>
    <col min="4368" max="4368" width="2.5" style="129" customWidth="1"/>
    <col min="4369" max="4369" width="8.125" style="129" customWidth="1"/>
    <col min="4370" max="4607" width="9" style="129"/>
    <col min="4608" max="4608" width="4.5" style="129" customWidth="1"/>
    <col min="4609" max="4609" width="3.875" style="129" customWidth="1"/>
    <col min="4610" max="4610" width="4.5" style="129" customWidth="1"/>
    <col min="4611" max="4611" width="3.875" style="129" customWidth="1"/>
    <col min="4612" max="4612" width="4.5" style="129" customWidth="1"/>
    <col min="4613" max="4613" width="3.875" style="129" customWidth="1"/>
    <col min="4614" max="4614" width="4.5" style="129" customWidth="1"/>
    <col min="4615" max="4615" width="3.875" style="129" customWidth="1"/>
    <col min="4616" max="4616" width="4.5" style="129" customWidth="1"/>
    <col min="4617" max="4617" width="3.875" style="129" customWidth="1"/>
    <col min="4618" max="4618" width="4.5" style="129" customWidth="1"/>
    <col min="4619" max="4619" width="3.875" style="129" customWidth="1"/>
    <col min="4620" max="4620" width="4.5" style="129" customWidth="1"/>
    <col min="4621" max="4621" width="3.875" style="129" customWidth="1"/>
    <col min="4622" max="4622" width="4.5" style="129" customWidth="1"/>
    <col min="4623" max="4623" width="3.875" style="129" customWidth="1"/>
    <col min="4624" max="4624" width="2.5" style="129" customWidth="1"/>
    <col min="4625" max="4625" width="8.125" style="129" customWidth="1"/>
    <col min="4626" max="4863" width="9" style="129"/>
    <col min="4864" max="4864" width="4.5" style="129" customWidth="1"/>
    <col min="4865" max="4865" width="3.875" style="129" customWidth="1"/>
    <col min="4866" max="4866" width="4.5" style="129" customWidth="1"/>
    <col min="4867" max="4867" width="3.875" style="129" customWidth="1"/>
    <col min="4868" max="4868" width="4.5" style="129" customWidth="1"/>
    <col min="4869" max="4869" width="3.875" style="129" customWidth="1"/>
    <col min="4870" max="4870" width="4.5" style="129" customWidth="1"/>
    <col min="4871" max="4871" width="3.875" style="129" customWidth="1"/>
    <col min="4872" max="4872" width="4.5" style="129" customWidth="1"/>
    <col min="4873" max="4873" width="3.875" style="129" customWidth="1"/>
    <col min="4874" max="4874" width="4.5" style="129" customWidth="1"/>
    <col min="4875" max="4875" width="3.875" style="129" customWidth="1"/>
    <col min="4876" max="4876" width="4.5" style="129" customWidth="1"/>
    <col min="4877" max="4877" width="3.875" style="129" customWidth="1"/>
    <col min="4878" max="4878" width="4.5" style="129" customWidth="1"/>
    <col min="4879" max="4879" width="3.875" style="129" customWidth="1"/>
    <col min="4880" max="4880" width="2.5" style="129" customWidth="1"/>
    <col min="4881" max="4881" width="8.125" style="129" customWidth="1"/>
    <col min="4882" max="5119" width="9" style="129"/>
    <col min="5120" max="5120" width="4.5" style="129" customWidth="1"/>
    <col min="5121" max="5121" width="3.875" style="129" customWidth="1"/>
    <col min="5122" max="5122" width="4.5" style="129" customWidth="1"/>
    <col min="5123" max="5123" width="3.875" style="129" customWidth="1"/>
    <col min="5124" max="5124" width="4.5" style="129" customWidth="1"/>
    <col min="5125" max="5125" width="3.875" style="129" customWidth="1"/>
    <col min="5126" max="5126" width="4.5" style="129" customWidth="1"/>
    <col min="5127" max="5127" width="3.875" style="129" customWidth="1"/>
    <col min="5128" max="5128" width="4.5" style="129" customWidth="1"/>
    <col min="5129" max="5129" width="3.875" style="129" customWidth="1"/>
    <col min="5130" max="5130" width="4.5" style="129" customWidth="1"/>
    <col min="5131" max="5131" width="3.875" style="129" customWidth="1"/>
    <col min="5132" max="5132" width="4.5" style="129" customWidth="1"/>
    <col min="5133" max="5133" width="3.875" style="129" customWidth="1"/>
    <col min="5134" max="5134" width="4.5" style="129" customWidth="1"/>
    <col min="5135" max="5135" width="3.875" style="129" customWidth="1"/>
    <col min="5136" max="5136" width="2.5" style="129" customWidth="1"/>
    <col min="5137" max="5137" width="8.125" style="129" customWidth="1"/>
    <col min="5138" max="5375" width="9" style="129"/>
    <col min="5376" max="5376" width="4.5" style="129" customWidth="1"/>
    <col min="5377" max="5377" width="3.875" style="129" customWidth="1"/>
    <col min="5378" max="5378" width="4.5" style="129" customWidth="1"/>
    <col min="5379" max="5379" width="3.875" style="129" customWidth="1"/>
    <col min="5380" max="5380" width="4.5" style="129" customWidth="1"/>
    <col min="5381" max="5381" width="3.875" style="129" customWidth="1"/>
    <col min="5382" max="5382" width="4.5" style="129" customWidth="1"/>
    <col min="5383" max="5383" width="3.875" style="129" customWidth="1"/>
    <col min="5384" max="5384" width="4.5" style="129" customWidth="1"/>
    <col min="5385" max="5385" width="3.875" style="129" customWidth="1"/>
    <col min="5386" max="5386" width="4.5" style="129" customWidth="1"/>
    <col min="5387" max="5387" width="3.875" style="129" customWidth="1"/>
    <col min="5388" max="5388" width="4.5" style="129" customWidth="1"/>
    <col min="5389" max="5389" width="3.875" style="129" customWidth="1"/>
    <col min="5390" max="5390" width="4.5" style="129" customWidth="1"/>
    <col min="5391" max="5391" width="3.875" style="129" customWidth="1"/>
    <col min="5392" max="5392" width="2.5" style="129" customWidth="1"/>
    <col min="5393" max="5393" width="8.125" style="129" customWidth="1"/>
    <col min="5394" max="5631" width="9" style="129"/>
    <col min="5632" max="5632" width="4.5" style="129" customWidth="1"/>
    <col min="5633" max="5633" width="3.875" style="129" customWidth="1"/>
    <col min="5634" max="5634" width="4.5" style="129" customWidth="1"/>
    <col min="5635" max="5635" width="3.875" style="129" customWidth="1"/>
    <col min="5636" max="5636" width="4.5" style="129" customWidth="1"/>
    <col min="5637" max="5637" width="3.875" style="129" customWidth="1"/>
    <col min="5638" max="5638" width="4.5" style="129" customWidth="1"/>
    <col min="5639" max="5639" width="3.875" style="129" customWidth="1"/>
    <col min="5640" max="5640" width="4.5" style="129" customWidth="1"/>
    <col min="5641" max="5641" width="3.875" style="129" customWidth="1"/>
    <col min="5642" max="5642" width="4.5" style="129" customWidth="1"/>
    <col min="5643" max="5643" width="3.875" style="129" customWidth="1"/>
    <col min="5644" max="5644" width="4.5" style="129" customWidth="1"/>
    <col min="5645" max="5645" width="3.875" style="129" customWidth="1"/>
    <col min="5646" max="5646" width="4.5" style="129" customWidth="1"/>
    <col min="5647" max="5647" width="3.875" style="129" customWidth="1"/>
    <col min="5648" max="5648" width="2.5" style="129" customWidth="1"/>
    <col min="5649" max="5649" width="8.125" style="129" customWidth="1"/>
    <col min="5650" max="5887" width="9" style="129"/>
    <col min="5888" max="5888" width="4.5" style="129" customWidth="1"/>
    <col min="5889" max="5889" width="3.875" style="129" customWidth="1"/>
    <col min="5890" max="5890" width="4.5" style="129" customWidth="1"/>
    <col min="5891" max="5891" width="3.875" style="129" customWidth="1"/>
    <col min="5892" max="5892" width="4.5" style="129" customWidth="1"/>
    <col min="5893" max="5893" width="3.875" style="129" customWidth="1"/>
    <col min="5894" max="5894" width="4.5" style="129" customWidth="1"/>
    <col min="5895" max="5895" width="3.875" style="129" customWidth="1"/>
    <col min="5896" max="5896" width="4.5" style="129" customWidth="1"/>
    <col min="5897" max="5897" width="3.875" style="129" customWidth="1"/>
    <col min="5898" max="5898" width="4.5" style="129" customWidth="1"/>
    <col min="5899" max="5899" width="3.875" style="129" customWidth="1"/>
    <col min="5900" max="5900" width="4.5" style="129" customWidth="1"/>
    <col min="5901" max="5901" width="3.875" style="129" customWidth="1"/>
    <col min="5902" max="5902" width="4.5" style="129" customWidth="1"/>
    <col min="5903" max="5903" width="3.875" style="129" customWidth="1"/>
    <col min="5904" max="5904" width="2.5" style="129" customWidth="1"/>
    <col min="5905" max="5905" width="8.125" style="129" customWidth="1"/>
    <col min="5906" max="6143" width="9" style="129"/>
    <col min="6144" max="6144" width="4.5" style="129" customWidth="1"/>
    <col min="6145" max="6145" width="3.875" style="129" customWidth="1"/>
    <col min="6146" max="6146" width="4.5" style="129" customWidth="1"/>
    <col min="6147" max="6147" width="3.875" style="129" customWidth="1"/>
    <col min="6148" max="6148" width="4.5" style="129" customWidth="1"/>
    <col min="6149" max="6149" width="3.875" style="129" customWidth="1"/>
    <col min="6150" max="6150" width="4.5" style="129" customWidth="1"/>
    <col min="6151" max="6151" width="3.875" style="129" customWidth="1"/>
    <col min="6152" max="6152" width="4.5" style="129" customWidth="1"/>
    <col min="6153" max="6153" width="3.875" style="129" customWidth="1"/>
    <col min="6154" max="6154" width="4.5" style="129" customWidth="1"/>
    <col min="6155" max="6155" width="3.875" style="129" customWidth="1"/>
    <col min="6156" max="6156" width="4.5" style="129" customWidth="1"/>
    <col min="6157" max="6157" width="3.875" style="129" customWidth="1"/>
    <col min="6158" max="6158" width="4.5" style="129" customWidth="1"/>
    <col min="6159" max="6159" width="3.875" style="129" customWidth="1"/>
    <col min="6160" max="6160" width="2.5" style="129" customWidth="1"/>
    <col min="6161" max="6161" width="8.125" style="129" customWidth="1"/>
    <col min="6162" max="6399" width="9" style="129"/>
    <col min="6400" max="6400" width="4.5" style="129" customWidth="1"/>
    <col min="6401" max="6401" width="3.875" style="129" customWidth="1"/>
    <col min="6402" max="6402" width="4.5" style="129" customWidth="1"/>
    <col min="6403" max="6403" width="3.875" style="129" customWidth="1"/>
    <col min="6404" max="6404" width="4.5" style="129" customWidth="1"/>
    <col min="6405" max="6405" width="3.875" style="129" customWidth="1"/>
    <col min="6406" max="6406" width="4.5" style="129" customWidth="1"/>
    <col min="6407" max="6407" width="3.875" style="129" customWidth="1"/>
    <col min="6408" max="6408" width="4.5" style="129" customWidth="1"/>
    <col min="6409" max="6409" width="3.875" style="129" customWidth="1"/>
    <col min="6410" max="6410" width="4.5" style="129" customWidth="1"/>
    <col min="6411" max="6411" width="3.875" style="129" customWidth="1"/>
    <col min="6412" max="6412" width="4.5" style="129" customWidth="1"/>
    <col min="6413" max="6413" width="3.875" style="129" customWidth="1"/>
    <col min="6414" max="6414" width="4.5" style="129" customWidth="1"/>
    <col min="6415" max="6415" width="3.875" style="129" customWidth="1"/>
    <col min="6416" max="6416" width="2.5" style="129" customWidth="1"/>
    <col min="6417" max="6417" width="8.125" style="129" customWidth="1"/>
    <col min="6418" max="6655" width="9" style="129"/>
    <col min="6656" max="6656" width="4.5" style="129" customWidth="1"/>
    <col min="6657" max="6657" width="3.875" style="129" customWidth="1"/>
    <col min="6658" max="6658" width="4.5" style="129" customWidth="1"/>
    <col min="6659" max="6659" width="3.875" style="129" customWidth="1"/>
    <col min="6660" max="6660" width="4.5" style="129" customWidth="1"/>
    <col min="6661" max="6661" width="3.875" style="129" customWidth="1"/>
    <col min="6662" max="6662" width="4.5" style="129" customWidth="1"/>
    <col min="6663" max="6663" width="3.875" style="129" customWidth="1"/>
    <col min="6664" max="6664" width="4.5" style="129" customWidth="1"/>
    <col min="6665" max="6665" width="3.875" style="129" customWidth="1"/>
    <col min="6666" max="6666" width="4.5" style="129" customWidth="1"/>
    <col min="6667" max="6667" width="3.875" style="129" customWidth="1"/>
    <col min="6668" max="6668" width="4.5" style="129" customWidth="1"/>
    <col min="6669" max="6669" width="3.875" style="129" customWidth="1"/>
    <col min="6670" max="6670" width="4.5" style="129" customWidth="1"/>
    <col min="6671" max="6671" width="3.875" style="129" customWidth="1"/>
    <col min="6672" max="6672" width="2.5" style="129" customWidth="1"/>
    <col min="6673" max="6673" width="8.125" style="129" customWidth="1"/>
    <col min="6674" max="6911" width="9" style="129"/>
    <col min="6912" max="6912" width="4.5" style="129" customWidth="1"/>
    <col min="6913" max="6913" width="3.875" style="129" customWidth="1"/>
    <col min="6914" max="6914" width="4.5" style="129" customWidth="1"/>
    <col min="6915" max="6915" width="3.875" style="129" customWidth="1"/>
    <col min="6916" max="6916" width="4.5" style="129" customWidth="1"/>
    <col min="6917" max="6917" width="3.875" style="129" customWidth="1"/>
    <col min="6918" max="6918" width="4.5" style="129" customWidth="1"/>
    <col min="6919" max="6919" width="3.875" style="129" customWidth="1"/>
    <col min="6920" max="6920" width="4.5" style="129" customWidth="1"/>
    <col min="6921" max="6921" width="3.875" style="129" customWidth="1"/>
    <col min="6922" max="6922" width="4.5" style="129" customWidth="1"/>
    <col min="6923" max="6923" width="3.875" style="129" customWidth="1"/>
    <col min="6924" max="6924" width="4.5" style="129" customWidth="1"/>
    <col min="6925" max="6925" width="3.875" style="129" customWidth="1"/>
    <col min="6926" max="6926" width="4.5" style="129" customWidth="1"/>
    <col min="6927" max="6927" width="3.875" style="129" customWidth="1"/>
    <col min="6928" max="6928" width="2.5" style="129" customWidth="1"/>
    <col min="6929" max="6929" width="8.125" style="129" customWidth="1"/>
    <col min="6930" max="7167" width="9" style="129"/>
    <col min="7168" max="7168" width="4.5" style="129" customWidth="1"/>
    <col min="7169" max="7169" width="3.875" style="129" customWidth="1"/>
    <col min="7170" max="7170" width="4.5" style="129" customWidth="1"/>
    <col min="7171" max="7171" width="3.875" style="129" customWidth="1"/>
    <col min="7172" max="7172" width="4.5" style="129" customWidth="1"/>
    <col min="7173" max="7173" width="3.875" style="129" customWidth="1"/>
    <col min="7174" max="7174" width="4.5" style="129" customWidth="1"/>
    <col min="7175" max="7175" width="3.875" style="129" customWidth="1"/>
    <col min="7176" max="7176" width="4.5" style="129" customWidth="1"/>
    <col min="7177" max="7177" width="3.875" style="129" customWidth="1"/>
    <col min="7178" max="7178" width="4.5" style="129" customWidth="1"/>
    <col min="7179" max="7179" width="3.875" style="129" customWidth="1"/>
    <col min="7180" max="7180" width="4.5" style="129" customWidth="1"/>
    <col min="7181" max="7181" width="3.875" style="129" customWidth="1"/>
    <col min="7182" max="7182" width="4.5" style="129" customWidth="1"/>
    <col min="7183" max="7183" width="3.875" style="129" customWidth="1"/>
    <col min="7184" max="7184" width="2.5" style="129" customWidth="1"/>
    <col min="7185" max="7185" width="8.125" style="129" customWidth="1"/>
    <col min="7186" max="7423" width="9" style="129"/>
    <col min="7424" max="7424" width="4.5" style="129" customWidth="1"/>
    <col min="7425" max="7425" width="3.875" style="129" customWidth="1"/>
    <col min="7426" max="7426" width="4.5" style="129" customWidth="1"/>
    <col min="7427" max="7427" width="3.875" style="129" customWidth="1"/>
    <col min="7428" max="7428" width="4.5" style="129" customWidth="1"/>
    <col min="7429" max="7429" width="3.875" style="129" customWidth="1"/>
    <col min="7430" max="7430" width="4.5" style="129" customWidth="1"/>
    <col min="7431" max="7431" width="3.875" style="129" customWidth="1"/>
    <col min="7432" max="7432" width="4.5" style="129" customWidth="1"/>
    <col min="7433" max="7433" width="3.875" style="129" customWidth="1"/>
    <col min="7434" max="7434" width="4.5" style="129" customWidth="1"/>
    <col min="7435" max="7435" width="3.875" style="129" customWidth="1"/>
    <col min="7436" max="7436" width="4.5" style="129" customWidth="1"/>
    <col min="7437" max="7437" width="3.875" style="129" customWidth="1"/>
    <col min="7438" max="7438" width="4.5" style="129" customWidth="1"/>
    <col min="7439" max="7439" width="3.875" style="129" customWidth="1"/>
    <col min="7440" max="7440" width="2.5" style="129" customWidth="1"/>
    <col min="7441" max="7441" width="8.125" style="129" customWidth="1"/>
    <col min="7442" max="7679" width="9" style="129"/>
    <col min="7680" max="7680" width="4.5" style="129" customWidth="1"/>
    <col min="7681" max="7681" width="3.875" style="129" customWidth="1"/>
    <col min="7682" max="7682" width="4.5" style="129" customWidth="1"/>
    <col min="7683" max="7683" width="3.875" style="129" customWidth="1"/>
    <col min="7684" max="7684" width="4.5" style="129" customWidth="1"/>
    <col min="7685" max="7685" width="3.875" style="129" customWidth="1"/>
    <col min="7686" max="7686" width="4.5" style="129" customWidth="1"/>
    <col min="7687" max="7687" width="3.875" style="129" customWidth="1"/>
    <col min="7688" max="7688" width="4.5" style="129" customWidth="1"/>
    <col min="7689" max="7689" width="3.875" style="129" customWidth="1"/>
    <col min="7690" max="7690" width="4.5" style="129" customWidth="1"/>
    <col min="7691" max="7691" width="3.875" style="129" customWidth="1"/>
    <col min="7692" max="7692" width="4.5" style="129" customWidth="1"/>
    <col min="7693" max="7693" width="3.875" style="129" customWidth="1"/>
    <col min="7694" max="7694" width="4.5" style="129" customWidth="1"/>
    <col min="7695" max="7695" width="3.875" style="129" customWidth="1"/>
    <col min="7696" max="7696" width="2.5" style="129" customWidth="1"/>
    <col min="7697" max="7697" width="8.125" style="129" customWidth="1"/>
    <col min="7698" max="7935" width="9" style="129"/>
    <col min="7936" max="7936" width="4.5" style="129" customWidth="1"/>
    <col min="7937" max="7937" width="3.875" style="129" customWidth="1"/>
    <col min="7938" max="7938" width="4.5" style="129" customWidth="1"/>
    <col min="7939" max="7939" width="3.875" style="129" customWidth="1"/>
    <col min="7940" max="7940" width="4.5" style="129" customWidth="1"/>
    <col min="7941" max="7941" width="3.875" style="129" customWidth="1"/>
    <col min="7942" max="7942" width="4.5" style="129" customWidth="1"/>
    <col min="7943" max="7943" width="3.875" style="129" customWidth="1"/>
    <col min="7944" max="7944" width="4.5" style="129" customWidth="1"/>
    <col min="7945" max="7945" width="3.875" style="129" customWidth="1"/>
    <col min="7946" max="7946" width="4.5" style="129" customWidth="1"/>
    <col min="7947" max="7947" width="3.875" style="129" customWidth="1"/>
    <col min="7948" max="7948" width="4.5" style="129" customWidth="1"/>
    <col min="7949" max="7949" width="3.875" style="129" customWidth="1"/>
    <col min="7950" max="7950" width="4.5" style="129" customWidth="1"/>
    <col min="7951" max="7951" width="3.875" style="129" customWidth="1"/>
    <col min="7952" max="7952" width="2.5" style="129" customWidth="1"/>
    <col min="7953" max="7953" width="8.125" style="129" customWidth="1"/>
    <col min="7954" max="8191" width="9" style="129"/>
    <col min="8192" max="8192" width="4.5" style="129" customWidth="1"/>
    <col min="8193" max="8193" width="3.875" style="129" customWidth="1"/>
    <col min="8194" max="8194" width="4.5" style="129" customWidth="1"/>
    <col min="8195" max="8195" width="3.875" style="129" customWidth="1"/>
    <col min="8196" max="8196" width="4.5" style="129" customWidth="1"/>
    <col min="8197" max="8197" width="3.875" style="129" customWidth="1"/>
    <col min="8198" max="8198" width="4.5" style="129" customWidth="1"/>
    <col min="8199" max="8199" width="3.875" style="129" customWidth="1"/>
    <col min="8200" max="8200" width="4.5" style="129" customWidth="1"/>
    <col min="8201" max="8201" width="3.875" style="129" customWidth="1"/>
    <col min="8202" max="8202" width="4.5" style="129" customWidth="1"/>
    <col min="8203" max="8203" width="3.875" style="129" customWidth="1"/>
    <col min="8204" max="8204" width="4.5" style="129" customWidth="1"/>
    <col min="8205" max="8205" width="3.875" style="129" customWidth="1"/>
    <col min="8206" max="8206" width="4.5" style="129" customWidth="1"/>
    <col min="8207" max="8207" width="3.875" style="129" customWidth="1"/>
    <col min="8208" max="8208" width="2.5" style="129" customWidth="1"/>
    <col min="8209" max="8209" width="8.125" style="129" customWidth="1"/>
    <col min="8210" max="8447" width="9" style="129"/>
    <col min="8448" max="8448" width="4.5" style="129" customWidth="1"/>
    <col min="8449" max="8449" width="3.875" style="129" customWidth="1"/>
    <col min="8450" max="8450" width="4.5" style="129" customWidth="1"/>
    <col min="8451" max="8451" width="3.875" style="129" customWidth="1"/>
    <col min="8452" max="8452" width="4.5" style="129" customWidth="1"/>
    <col min="8453" max="8453" width="3.875" style="129" customWidth="1"/>
    <col min="8454" max="8454" width="4.5" style="129" customWidth="1"/>
    <col min="8455" max="8455" width="3.875" style="129" customWidth="1"/>
    <col min="8456" max="8456" width="4.5" style="129" customWidth="1"/>
    <col min="8457" max="8457" width="3.875" style="129" customWidth="1"/>
    <col min="8458" max="8458" width="4.5" style="129" customWidth="1"/>
    <col min="8459" max="8459" width="3.875" style="129" customWidth="1"/>
    <col min="8460" max="8460" width="4.5" style="129" customWidth="1"/>
    <col min="8461" max="8461" width="3.875" style="129" customWidth="1"/>
    <col min="8462" max="8462" width="4.5" style="129" customWidth="1"/>
    <col min="8463" max="8463" width="3.875" style="129" customWidth="1"/>
    <col min="8464" max="8464" width="2.5" style="129" customWidth="1"/>
    <col min="8465" max="8465" width="8.125" style="129" customWidth="1"/>
    <col min="8466" max="8703" width="9" style="129"/>
    <col min="8704" max="8704" width="4.5" style="129" customWidth="1"/>
    <col min="8705" max="8705" width="3.875" style="129" customWidth="1"/>
    <col min="8706" max="8706" width="4.5" style="129" customWidth="1"/>
    <col min="8707" max="8707" width="3.875" style="129" customWidth="1"/>
    <col min="8708" max="8708" width="4.5" style="129" customWidth="1"/>
    <col min="8709" max="8709" width="3.875" style="129" customWidth="1"/>
    <col min="8710" max="8710" width="4.5" style="129" customWidth="1"/>
    <col min="8711" max="8711" width="3.875" style="129" customWidth="1"/>
    <col min="8712" max="8712" width="4.5" style="129" customWidth="1"/>
    <col min="8713" max="8713" width="3.875" style="129" customWidth="1"/>
    <col min="8714" max="8714" width="4.5" style="129" customWidth="1"/>
    <col min="8715" max="8715" width="3.875" style="129" customWidth="1"/>
    <col min="8716" max="8716" width="4.5" style="129" customWidth="1"/>
    <col min="8717" max="8717" width="3.875" style="129" customWidth="1"/>
    <col min="8718" max="8718" width="4.5" style="129" customWidth="1"/>
    <col min="8719" max="8719" width="3.875" style="129" customWidth="1"/>
    <col min="8720" max="8720" width="2.5" style="129" customWidth="1"/>
    <col min="8721" max="8721" width="8.125" style="129" customWidth="1"/>
    <col min="8722" max="8959" width="9" style="129"/>
    <col min="8960" max="8960" width="4.5" style="129" customWidth="1"/>
    <col min="8961" max="8961" width="3.875" style="129" customWidth="1"/>
    <col min="8962" max="8962" width="4.5" style="129" customWidth="1"/>
    <col min="8963" max="8963" width="3.875" style="129" customWidth="1"/>
    <col min="8964" max="8964" width="4.5" style="129" customWidth="1"/>
    <col min="8965" max="8965" width="3.875" style="129" customWidth="1"/>
    <col min="8966" max="8966" width="4.5" style="129" customWidth="1"/>
    <col min="8967" max="8967" width="3.875" style="129" customWidth="1"/>
    <col min="8968" max="8968" width="4.5" style="129" customWidth="1"/>
    <col min="8969" max="8969" width="3.875" style="129" customWidth="1"/>
    <col min="8970" max="8970" width="4.5" style="129" customWidth="1"/>
    <col min="8971" max="8971" width="3.875" style="129" customWidth="1"/>
    <col min="8972" max="8972" width="4.5" style="129" customWidth="1"/>
    <col min="8973" max="8973" width="3.875" style="129" customWidth="1"/>
    <col min="8974" max="8974" width="4.5" style="129" customWidth="1"/>
    <col min="8975" max="8975" width="3.875" style="129" customWidth="1"/>
    <col min="8976" max="8976" width="2.5" style="129" customWidth="1"/>
    <col min="8977" max="8977" width="8.125" style="129" customWidth="1"/>
    <col min="8978" max="9215" width="9" style="129"/>
    <col min="9216" max="9216" width="4.5" style="129" customWidth="1"/>
    <col min="9217" max="9217" width="3.875" style="129" customWidth="1"/>
    <col min="9218" max="9218" width="4.5" style="129" customWidth="1"/>
    <col min="9219" max="9219" width="3.875" style="129" customWidth="1"/>
    <col min="9220" max="9220" width="4.5" style="129" customWidth="1"/>
    <col min="9221" max="9221" width="3.875" style="129" customWidth="1"/>
    <col min="9222" max="9222" width="4.5" style="129" customWidth="1"/>
    <col min="9223" max="9223" width="3.875" style="129" customWidth="1"/>
    <col min="9224" max="9224" width="4.5" style="129" customWidth="1"/>
    <col min="9225" max="9225" width="3.875" style="129" customWidth="1"/>
    <col min="9226" max="9226" width="4.5" style="129" customWidth="1"/>
    <col min="9227" max="9227" width="3.875" style="129" customWidth="1"/>
    <col min="9228" max="9228" width="4.5" style="129" customWidth="1"/>
    <col min="9229" max="9229" width="3.875" style="129" customWidth="1"/>
    <col min="9230" max="9230" width="4.5" style="129" customWidth="1"/>
    <col min="9231" max="9231" width="3.875" style="129" customWidth="1"/>
    <col min="9232" max="9232" width="2.5" style="129" customWidth="1"/>
    <col min="9233" max="9233" width="8.125" style="129" customWidth="1"/>
    <col min="9234" max="9471" width="9" style="129"/>
    <col min="9472" max="9472" width="4.5" style="129" customWidth="1"/>
    <col min="9473" max="9473" width="3.875" style="129" customWidth="1"/>
    <col min="9474" max="9474" width="4.5" style="129" customWidth="1"/>
    <col min="9475" max="9475" width="3.875" style="129" customWidth="1"/>
    <col min="9476" max="9476" width="4.5" style="129" customWidth="1"/>
    <col min="9477" max="9477" width="3.875" style="129" customWidth="1"/>
    <col min="9478" max="9478" width="4.5" style="129" customWidth="1"/>
    <col min="9479" max="9479" width="3.875" style="129" customWidth="1"/>
    <col min="9480" max="9480" width="4.5" style="129" customWidth="1"/>
    <col min="9481" max="9481" width="3.875" style="129" customWidth="1"/>
    <col min="9482" max="9482" width="4.5" style="129" customWidth="1"/>
    <col min="9483" max="9483" width="3.875" style="129" customWidth="1"/>
    <col min="9484" max="9484" width="4.5" style="129" customWidth="1"/>
    <col min="9485" max="9485" width="3.875" style="129" customWidth="1"/>
    <col min="9486" max="9486" width="4.5" style="129" customWidth="1"/>
    <col min="9487" max="9487" width="3.875" style="129" customWidth="1"/>
    <col min="9488" max="9488" width="2.5" style="129" customWidth="1"/>
    <col min="9489" max="9489" width="8.125" style="129" customWidth="1"/>
    <col min="9490" max="9727" width="9" style="129"/>
    <col min="9728" max="9728" width="4.5" style="129" customWidth="1"/>
    <col min="9729" max="9729" width="3.875" style="129" customWidth="1"/>
    <col min="9730" max="9730" width="4.5" style="129" customWidth="1"/>
    <col min="9731" max="9731" width="3.875" style="129" customWidth="1"/>
    <col min="9732" max="9732" width="4.5" style="129" customWidth="1"/>
    <col min="9733" max="9733" width="3.875" style="129" customWidth="1"/>
    <col min="9734" max="9734" width="4.5" style="129" customWidth="1"/>
    <col min="9735" max="9735" width="3.875" style="129" customWidth="1"/>
    <col min="9736" max="9736" width="4.5" style="129" customWidth="1"/>
    <col min="9737" max="9737" width="3.875" style="129" customWidth="1"/>
    <col min="9738" max="9738" width="4.5" style="129" customWidth="1"/>
    <col min="9739" max="9739" width="3.875" style="129" customWidth="1"/>
    <col min="9740" max="9740" width="4.5" style="129" customWidth="1"/>
    <col min="9741" max="9741" width="3.875" style="129" customWidth="1"/>
    <col min="9742" max="9742" width="4.5" style="129" customWidth="1"/>
    <col min="9743" max="9743" width="3.875" style="129" customWidth="1"/>
    <col min="9744" max="9744" width="2.5" style="129" customWidth="1"/>
    <col min="9745" max="9745" width="8.125" style="129" customWidth="1"/>
    <col min="9746" max="9983" width="9" style="129"/>
    <col min="9984" max="9984" width="4.5" style="129" customWidth="1"/>
    <col min="9985" max="9985" width="3.875" style="129" customWidth="1"/>
    <col min="9986" max="9986" width="4.5" style="129" customWidth="1"/>
    <col min="9987" max="9987" width="3.875" style="129" customWidth="1"/>
    <col min="9988" max="9988" width="4.5" style="129" customWidth="1"/>
    <col min="9989" max="9989" width="3.875" style="129" customWidth="1"/>
    <col min="9990" max="9990" width="4.5" style="129" customWidth="1"/>
    <col min="9991" max="9991" width="3.875" style="129" customWidth="1"/>
    <col min="9992" max="9992" width="4.5" style="129" customWidth="1"/>
    <col min="9993" max="9993" width="3.875" style="129" customWidth="1"/>
    <col min="9994" max="9994" width="4.5" style="129" customWidth="1"/>
    <col min="9995" max="9995" width="3.875" style="129" customWidth="1"/>
    <col min="9996" max="9996" width="4.5" style="129" customWidth="1"/>
    <col min="9997" max="9997" width="3.875" style="129" customWidth="1"/>
    <col min="9998" max="9998" width="4.5" style="129" customWidth="1"/>
    <col min="9999" max="9999" width="3.875" style="129" customWidth="1"/>
    <col min="10000" max="10000" width="2.5" style="129" customWidth="1"/>
    <col min="10001" max="10001" width="8.125" style="129" customWidth="1"/>
    <col min="10002" max="10239" width="9" style="129"/>
    <col min="10240" max="10240" width="4.5" style="129" customWidth="1"/>
    <col min="10241" max="10241" width="3.875" style="129" customWidth="1"/>
    <col min="10242" max="10242" width="4.5" style="129" customWidth="1"/>
    <col min="10243" max="10243" width="3.875" style="129" customWidth="1"/>
    <col min="10244" max="10244" width="4.5" style="129" customWidth="1"/>
    <col min="10245" max="10245" width="3.875" style="129" customWidth="1"/>
    <col min="10246" max="10246" width="4.5" style="129" customWidth="1"/>
    <col min="10247" max="10247" width="3.875" style="129" customWidth="1"/>
    <col min="10248" max="10248" width="4.5" style="129" customWidth="1"/>
    <col min="10249" max="10249" width="3.875" style="129" customWidth="1"/>
    <col min="10250" max="10250" width="4.5" style="129" customWidth="1"/>
    <col min="10251" max="10251" width="3.875" style="129" customWidth="1"/>
    <col min="10252" max="10252" width="4.5" style="129" customWidth="1"/>
    <col min="10253" max="10253" width="3.875" style="129" customWidth="1"/>
    <col min="10254" max="10254" width="4.5" style="129" customWidth="1"/>
    <col min="10255" max="10255" width="3.875" style="129" customWidth="1"/>
    <col min="10256" max="10256" width="2.5" style="129" customWidth="1"/>
    <col min="10257" max="10257" width="8.125" style="129" customWidth="1"/>
    <col min="10258" max="10495" width="9" style="129"/>
    <col min="10496" max="10496" width="4.5" style="129" customWidth="1"/>
    <col min="10497" max="10497" width="3.875" style="129" customWidth="1"/>
    <col min="10498" max="10498" width="4.5" style="129" customWidth="1"/>
    <col min="10499" max="10499" width="3.875" style="129" customWidth="1"/>
    <col min="10500" max="10500" width="4.5" style="129" customWidth="1"/>
    <col min="10501" max="10501" width="3.875" style="129" customWidth="1"/>
    <col min="10502" max="10502" width="4.5" style="129" customWidth="1"/>
    <col min="10503" max="10503" width="3.875" style="129" customWidth="1"/>
    <col min="10504" max="10504" width="4.5" style="129" customWidth="1"/>
    <col min="10505" max="10505" width="3.875" style="129" customWidth="1"/>
    <col min="10506" max="10506" width="4.5" style="129" customWidth="1"/>
    <col min="10507" max="10507" width="3.875" style="129" customWidth="1"/>
    <col min="10508" max="10508" width="4.5" style="129" customWidth="1"/>
    <col min="10509" max="10509" width="3.875" style="129" customWidth="1"/>
    <col min="10510" max="10510" width="4.5" style="129" customWidth="1"/>
    <col min="10511" max="10511" width="3.875" style="129" customWidth="1"/>
    <col min="10512" max="10512" width="2.5" style="129" customWidth="1"/>
    <col min="10513" max="10513" width="8.125" style="129" customWidth="1"/>
    <col min="10514" max="10751" width="9" style="129"/>
    <col min="10752" max="10752" width="4.5" style="129" customWidth="1"/>
    <col min="10753" max="10753" width="3.875" style="129" customWidth="1"/>
    <col min="10754" max="10754" width="4.5" style="129" customWidth="1"/>
    <col min="10755" max="10755" width="3.875" style="129" customWidth="1"/>
    <col min="10756" max="10756" width="4.5" style="129" customWidth="1"/>
    <col min="10757" max="10757" width="3.875" style="129" customWidth="1"/>
    <col min="10758" max="10758" width="4.5" style="129" customWidth="1"/>
    <col min="10759" max="10759" width="3.875" style="129" customWidth="1"/>
    <col min="10760" max="10760" width="4.5" style="129" customWidth="1"/>
    <col min="10761" max="10761" width="3.875" style="129" customWidth="1"/>
    <col min="10762" max="10762" width="4.5" style="129" customWidth="1"/>
    <col min="10763" max="10763" width="3.875" style="129" customWidth="1"/>
    <col min="10764" max="10764" width="4.5" style="129" customWidth="1"/>
    <col min="10765" max="10765" width="3.875" style="129" customWidth="1"/>
    <col min="10766" max="10766" width="4.5" style="129" customWidth="1"/>
    <col min="10767" max="10767" width="3.875" style="129" customWidth="1"/>
    <col min="10768" max="10768" width="2.5" style="129" customWidth="1"/>
    <col min="10769" max="10769" width="8.125" style="129" customWidth="1"/>
    <col min="10770" max="11007" width="9" style="129"/>
    <col min="11008" max="11008" width="4.5" style="129" customWidth="1"/>
    <col min="11009" max="11009" width="3.875" style="129" customWidth="1"/>
    <col min="11010" max="11010" width="4.5" style="129" customWidth="1"/>
    <col min="11011" max="11011" width="3.875" style="129" customWidth="1"/>
    <col min="11012" max="11012" width="4.5" style="129" customWidth="1"/>
    <col min="11013" max="11013" width="3.875" style="129" customWidth="1"/>
    <col min="11014" max="11014" width="4.5" style="129" customWidth="1"/>
    <col min="11015" max="11015" width="3.875" style="129" customWidth="1"/>
    <col min="11016" max="11016" width="4.5" style="129" customWidth="1"/>
    <col min="11017" max="11017" width="3.875" style="129" customWidth="1"/>
    <col min="11018" max="11018" width="4.5" style="129" customWidth="1"/>
    <col min="11019" max="11019" width="3.875" style="129" customWidth="1"/>
    <col min="11020" max="11020" width="4.5" style="129" customWidth="1"/>
    <col min="11021" max="11021" width="3.875" style="129" customWidth="1"/>
    <col min="11022" max="11022" width="4.5" style="129" customWidth="1"/>
    <col min="11023" max="11023" width="3.875" style="129" customWidth="1"/>
    <col min="11024" max="11024" width="2.5" style="129" customWidth="1"/>
    <col min="11025" max="11025" width="8.125" style="129" customWidth="1"/>
    <col min="11026" max="11263" width="9" style="129"/>
    <col min="11264" max="11264" width="4.5" style="129" customWidth="1"/>
    <col min="11265" max="11265" width="3.875" style="129" customWidth="1"/>
    <col min="11266" max="11266" width="4.5" style="129" customWidth="1"/>
    <col min="11267" max="11267" width="3.875" style="129" customWidth="1"/>
    <col min="11268" max="11268" width="4.5" style="129" customWidth="1"/>
    <col min="11269" max="11269" width="3.875" style="129" customWidth="1"/>
    <col min="11270" max="11270" width="4.5" style="129" customWidth="1"/>
    <col min="11271" max="11271" width="3.875" style="129" customWidth="1"/>
    <col min="11272" max="11272" width="4.5" style="129" customWidth="1"/>
    <col min="11273" max="11273" width="3.875" style="129" customWidth="1"/>
    <col min="11274" max="11274" width="4.5" style="129" customWidth="1"/>
    <col min="11275" max="11275" width="3.875" style="129" customWidth="1"/>
    <col min="11276" max="11276" width="4.5" style="129" customWidth="1"/>
    <col min="11277" max="11277" width="3.875" style="129" customWidth="1"/>
    <col min="11278" max="11278" width="4.5" style="129" customWidth="1"/>
    <col min="11279" max="11279" width="3.875" style="129" customWidth="1"/>
    <col min="11280" max="11280" width="2.5" style="129" customWidth="1"/>
    <col min="11281" max="11281" width="8.125" style="129" customWidth="1"/>
    <col min="11282" max="11519" width="9" style="129"/>
    <col min="11520" max="11520" width="4.5" style="129" customWidth="1"/>
    <col min="11521" max="11521" width="3.875" style="129" customWidth="1"/>
    <col min="11522" max="11522" width="4.5" style="129" customWidth="1"/>
    <col min="11523" max="11523" width="3.875" style="129" customWidth="1"/>
    <col min="11524" max="11524" width="4.5" style="129" customWidth="1"/>
    <col min="11525" max="11525" width="3.875" style="129" customWidth="1"/>
    <col min="11526" max="11526" width="4.5" style="129" customWidth="1"/>
    <col min="11527" max="11527" width="3.875" style="129" customWidth="1"/>
    <col min="11528" max="11528" width="4.5" style="129" customWidth="1"/>
    <col min="11529" max="11529" width="3.875" style="129" customWidth="1"/>
    <col min="11530" max="11530" width="4.5" style="129" customWidth="1"/>
    <col min="11531" max="11531" width="3.875" style="129" customWidth="1"/>
    <col min="11532" max="11532" width="4.5" style="129" customWidth="1"/>
    <col min="11533" max="11533" width="3.875" style="129" customWidth="1"/>
    <col min="11534" max="11534" width="4.5" style="129" customWidth="1"/>
    <col min="11535" max="11535" width="3.875" style="129" customWidth="1"/>
    <col min="11536" max="11536" width="2.5" style="129" customWidth="1"/>
    <col min="11537" max="11537" width="8.125" style="129" customWidth="1"/>
    <col min="11538" max="11775" width="9" style="129"/>
    <col min="11776" max="11776" width="4.5" style="129" customWidth="1"/>
    <col min="11777" max="11777" width="3.875" style="129" customWidth="1"/>
    <col min="11778" max="11778" width="4.5" style="129" customWidth="1"/>
    <col min="11779" max="11779" width="3.875" style="129" customWidth="1"/>
    <col min="11780" max="11780" width="4.5" style="129" customWidth="1"/>
    <col min="11781" max="11781" width="3.875" style="129" customWidth="1"/>
    <col min="11782" max="11782" width="4.5" style="129" customWidth="1"/>
    <col min="11783" max="11783" width="3.875" style="129" customWidth="1"/>
    <col min="11784" max="11784" width="4.5" style="129" customWidth="1"/>
    <col min="11785" max="11785" width="3.875" style="129" customWidth="1"/>
    <col min="11786" max="11786" width="4.5" style="129" customWidth="1"/>
    <col min="11787" max="11787" width="3.875" style="129" customWidth="1"/>
    <col min="11788" max="11788" width="4.5" style="129" customWidth="1"/>
    <col min="11789" max="11789" width="3.875" style="129" customWidth="1"/>
    <col min="11790" max="11790" width="4.5" style="129" customWidth="1"/>
    <col min="11791" max="11791" width="3.875" style="129" customWidth="1"/>
    <col min="11792" max="11792" width="2.5" style="129" customWidth="1"/>
    <col min="11793" max="11793" width="8.125" style="129" customWidth="1"/>
    <col min="11794" max="12031" width="9" style="129"/>
    <col min="12032" max="12032" width="4.5" style="129" customWidth="1"/>
    <col min="12033" max="12033" width="3.875" style="129" customWidth="1"/>
    <col min="12034" max="12034" width="4.5" style="129" customWidth="1"/>
    <col min="12035" max="12035" width="3.875" style="129" customWidth="1"/>
    <col min="12036" max="12036" width="4.5" style="129" customWidth="1"/>
    <col min="12037" max="12037" width="3.875" style="129" customWidth="1"/>
    <col min="12038" max="12038" width="4.5" style="129" customWidth="1"/>
    <col min="12039" max="12039" width="3.875" style="129" customWidth="1"/>
    <col min="12040" max="12040" width="4.5" style="129" customWidth="1"/>
    <col min="12041" max="12041" width="3.875" style="129" customWidth="1"/>
    <col min="12042" max="12042" width="4.5" style="129" customWidth="1"/>
    <col min="12043" max="12043" width="3.875" style="129" customWidth="1"/>
    <col min="12044" max="12044" width="4.5" style="129" customWidth="1"/>
    <col min="12045" max="12045" width="3.875" style="129" customWidth="1"/>
    <col min="12046" max="12046" width="4.5" style="129" customWidth="1"/>
    <col min="12047" max="12047" width="3.875" style="129" customWidth="1"/>
    <col min="12048" max="12048" width="2.5" style="129" customWidth="1"/>
    <col min="12049" max="12049" width="8.125" style="129" customWidth="1"/>
    <col min="12050" max="12287" width="9" style="129"/>
    <col min="12288" max="12288" width="4.5" style="129" customWidth="1"/>
    <col min="12289" max="12289" width="3.875" style="129" customWidth="1"/>
    <col min="12290" max="12290" width="4.5" style="129" customWidth="1"/>
    <col min="12291" max="12291" width="3.875" style="129" customWidth="1"/>
    <col min="12292" max="12292" width="4.5" style="129" customWidth="1"/>
    <col min="12293" max="12293" width="3.875" style="129" customWidth="1"/>
    <col min="12294" max="12294" width="4.5" style="129" customWidth="1"/>
    <col min="12295" max="12295" width="3.875" style="129" customWidth="1"/>
    <col min="12296" max="12296" width="4.5" style="129" customWidth="1"/>
    <col min="12297" max="12297" width="3.875" style="129" customWidth="1"/>
    <col min="12298" max="12298" width="4.5" style="129" customWidth="1"/>
    <col min="12299" max="12299" width="3.875" style="129" customWidth="1"/>
    <col min="12300" max="12300" width="4.5" style="129" customWidth="1"/>
    <col min="12301" max="12301" width="3.875" style="129" customWidth="1"/>
    <col min="12302" max="12302" width="4.5" style="129" customWidth="1"/>
    <col min="12303" max="12303" width="3.875" style="129" customWidth="1"/>
    <col min="12304" max="12304" width="2.5" style="129" customWidth="1"/>
    <col min="12305" max="12305" width="8.125" style="129" customWidth="1"/>
    <col min="12306" max="12543" width="9" style="129"/>
    <col min="12544" max="12544" width="4.5" style="129" customWidth="1"/>
    <col min="12545" max="12545" width="3.875" style="129" customWidth="1"/>
    <col min="12546" max="12546" width="4.5" style="129" customWidth="1"/>
    <col min="12547" max="12547" width="3.875" style="129" customWidth="1"/>
    <col min="12548" max="12548" width="4.5" style="129" customWidth="1"/>
    <col min="12549" max="12549" width="3.875" style="129" customWidth="1"/>
    <col min="12550" max="12550" width="4.5" style="129" customWidth="1"/>
    <col min="12551" max="12551" width="3.875" style="129" customWidth="1"/>
    <col min="12552" max="12552" width="4.5" style="129" customWidth="1"/>
    <col min="12553" max="12553" width="3.875" style="129" customWidth="1"/>
    <col min="12554" max="12554" width="4.5" style="129" customWidth="1"/>
    <col min="12555" max="12555" width="3.875" style="129" customWidth="1"/>
    <col min="12556" max="12556" width="4.5" style="129" customWidth="1"/>
    <col min="12557" max="12557" width="3.875" style="129" customWidth="1"/>
    <col min="12558" max="12558" width="4.5" style="129" customWidth="1"/>
    <col min="12559" max="12559" width="3.875" style="129" customWidth="1"/>
    <col min="12560" max="12560" width="2.5" style="129" customWidth="1"/>
    <col min="12561" max="12561" width="8.125" style="129" customWidth="1"/>
    <col min="12562" max="12799" width="9" style="129"/>
    <col min="12800" max="12800" width="4.5" style="129" customWidth="1"/>
    <col min="12801" max="12801" width="3.875" style="129" customWidth="1"/>
    <col min="12802" max="12802" width="4.5" style="129" customWidth="1"/>
    <col min="12803" max="12803" width="3.875" style="129" customWidth="1"/>
    <col min="12804" max="12804" width="4.5" style="129" customWidth="1"/>
    <col min="12805" max="12805" width="3.875" style="129" customWidth="1"/>
    <col min="12806" max="12806" width="4.5" style="129" customWidth="1"/>
    <col min="12807" max="12807" width="3.875" style="129" customWidth="1"/>
    <col min="12808" max="12808" width="4.5" style="129" customWidth="1"/>
    <col min="12809" max="12809" width="3.875" style="129" customWidth="1"/>
    <col min="12810" max="12810" width="4.5" style="129" customWidth="1"/>
    <col min="12811" max="12811" width="3.875" style="129" customWidth="1"/>
    <col min="12812" max="12812" width="4.5" style="129" customWidth="1"/>
    <col min="12813" max="12813" width="3.875" style="129" customWidth="1"/>
    <col min="12814" max="12814" width="4.5" style="129" customWidth="1"/>
    <col min="12815" max="12815" width="3.875" style="129" customWidth="1"/>
    <col min="12816" max="12816" width="2.5" style="129" customWidth="1"/>
    <col min="12817" max="12817" width="8.125" style="129" customWidth="1"/>
    <col min="12818" max="13055" width="9" style="129"/>
    <col min="13056" max="13056" width="4.5" style="129" customWidth="1"/>
    <col min="13057" max="13057" width="3.875" style="129" customWidth="1"/>
    <col min="13058" max="13058" width="4.5" style="129" customWidth="1"/>
    <col min="13059" max="13059" width="3.875" style="129" customWidth="1"/>
    <col min="13060" max="13060" width="4.5" style="129" customWidth="1"/>
    <col min="13061" max="13061" width="3.875" style="129" customWidth="1"/>
    <col min="13062" max="13062" width="4.5" style="129" customWidth="1"/>
    <col min="13063" max="13063" width="3.875" style="129" customWidth="1"/>
    <col min="13064" max="13064" width="4.5" style="129" customWidth="1"/>
    <col min="13065" max="13065" width="3.875" style="129" customWidth="1"/>
    <col min="13066" max="13066" width="4.5" style="129" customWidth="1"/>
    <col min="13067" max="13067" width="3.875" style="129" customWidth="1"/>
    <col min="13068" max="13068" width="4.5" style="129" customWidth="1"/>
    <col min="13069" max="13069" width="3.875" style="129" customWidth="1"/>
    <col min="13070" max="13070" width="4.5" style="129" customWidth="1"/>
    <col min="13071" max="13071" width="3.875" style="129" customWidth="1"/>
    <col min="13072" max="13072" width="2.5" style="129" customWidth="1"/>
    <col min="13073" max="13073" width="8.125" style="129" customWidth="1"/>
    <col min="13074" max="13311" width="9" style="129"/>
    <col min="13312" max="13312" width="4.5" style="129" customWidth="1"/>
    <col min="13313" max="13313" width="3.875" style="129" customWidth="1"/>
    <col min="13314" max="13314" width="4.5" style="129" customWidth="1"/>
    <col min="13315" max="13315" width="3.875" style="129" customWidth="1"/>
    <col min="13316" max="13316" width="4.5" style="129" customWidth="1"/>
    <col min="13317" max="13317" width="3.875" style="129" customWidth="1"/>
    <col min="13318" max="13318" width="4.5" style="129" customWidth="1"/>
    <col min="13319" max="13319" width="3.875" style="129" customWidth="1"/>
    <col min="13320" max="13320" width="4.5" style="129" customWidth="1"/>
    <col min="13321" max="13321" width="3.875" style="129" customWidth="1"/>
    <col min="13322" max="13322" width="4.5" style="129" customWidth="1"/>
    <col min="13323" max="13323" width="3.875" style="129" customWidth="1"/>
    <col min="13324" max="13324" width="4.5" style="129" customWidth="1"/>
    <col min="13325" max="13325" width="3.875" style="129" customWidth="1"/>
    <col min="13326" max="13326" width="4.5" style="129" customWidth="1"/>
    <col min="13327" max="13327" width="3.875" style="129" customWidth="1"/>
    <col min="13328" max="13328" width="2.5" style="129" customWidth="1"/>
    <col min="13329" max="13329" width="8.125" style="129" customWidth="1"/>
    <col min="13330" max="13567" width="9" style="129"/>
    <col min="13568" max="13568" width="4.5" style="129" customWidth="1"/>
    <col min="13569" max="13569" width="3.875" style="129" customWidth="1"/>
    <col min="13570" max="13570" width="4.5" style="129" customWidth="1"/>
    <col min="13571" max="13571" width="3.875" style="129" customWidth="1"/>
    <col min="13572" max="13572" width="4.5" style="129" customWidth="1"/>
    <col min="13573" max="13573" width="3.875" style="129" customWidth="1"/>
    <col min="13574" max="13574" width="4.5" style="129" customWidth="1"/>
    <col min="13575" max="13575" width="3.875" style="129" customWidth="1"/>
    <col min="13576" max="13576" width="4.5" style="129" customWidth="1"/>
    <col min="13577" max="13577" width="3.875" style="129" customWidth="1"/>
    <col min="13578" max="13578" width="4.5" style="129" customWidth="1"/>
    <col min="13579" max="13579" width="3.875" style="129" customWidth="1"/>
    <col min="13580" max="13580" width="4.5" style="129" customWidth="1"/>
    <col min="13581" max="13581" width="3.875" style="129" customWidth="1"/>
    <col min="13582" max="13582" width="4.5" style="129" customWidth="1"/>
    <col min="13583" max="13583" width="3.875" style="129" customWidth="1"/>
    <col min="13584" max="13584" width="2.5" style="129" customWidth="1"/>
    <col min="13585" max="13585" width="8.125" style="129" customWidth="1"/>
    <col min="13586" max="13823" width="9" style="129"/>
    <col min="13824" max="13824" width="4.5" style="129" customWidth="1"/>
    <col min="13825" max="13825" width="3.875" style="129" customWidth="1"/>
    <col min="13826" max="13826" width="4.5" style="129" customWidth="1"/>
    <col min="13827" max="13827" width="3.875" style="129" customWidth="1"/>
    <col min="13828" max="13828" width="4.5" style="129" customWidth="1"/>
    <col min="13829" max="13829" width="3.875" style="129" customWidth="1"/>
    <col min="13830" max="13830" width="4.5" style="129" customWidth="1"/>
    <col min="13831" max="13831" width="3.875" style="129" customWidth="1"/>
    <col min="13832" max="13832" width="4.5" style="129" customWidth="1"/>
    <col min="13833" max="13833" width="3.875" style="129" customWidth="1"/>
    <col min="13834" max="13834" width="4.5" style="129" customWidth="1"/>
    <col min="13835" max="13835" width="3.875" style="129" customWidth="1"/>
    <col min="13836" max="13836" width="4.5" style="129" customWidth="1"/>
    <col min="13837" max="13837" width="3.875" style="129" customWidth="1"/>
    <col min="13838" max="13838" width="4.5" style="129" customWidth="1"/>
    <col min="13839" max="13839" width="3.875" style="129" customWidth="1"/>
    <col min="13840" max="13840" width="2.5" style="129" customWidth="1"/>
    <col min="13841" max="13841" width="8.125" style="129" customWidth="1"/>
    <col min="13842" max="14079" width="9" style="129"/>
    <col min="14080" max="14080" width="4.5" style="129" customWidth="1"/>
    <col min="14081" max="14081" width="3.875" style="129" customWidth="1"/>
    <col min="14082" max="14082" width="4.5" style="129" customWidth="1"/>
    <col min="14083" max="14083" width="3.875" style="129" customWidth="1"/>
    <col min="14084" max="14084" width="4.5" style="129" customWidth="1"/>
    <col min="14085" max="14085" width="3.875" style="129" customWidth="1"/>
    <col min="14086" max="14086" width="4.5" style="129" customWidth="1"/>
    <col min="14087" max="14087" width="3.875" style="129" customWidth="1"/>
    <col min="14088" max="14088" width="4.5" style="129" customWidth="1"/>
    <col min="14089" max="14089" width="3.875" style="129" customWidth="1"/>
    <col min="14090" max="14090" width="4.5" style="129" customWidth="1"/>
    <col min="14091" max="14091" width="3.875" style="129" customWidth="1"/>
    <col min="14092" max="14092" width="4.5" style="129" customWidth="1"/>
    <col min="14093" max="14093" width="3.875" style="129" customWidth="1"/>
    <col min="14094" max="14094" width="4.5" style="129" customWidth="1"/>
    <col min="14095" max="14095" width="3.875" style="129" customWidth="1"/>
    <col min="14096" max="14096" width="2.5" style="129" customWidth="1"/>
    <col min="14097" max="14097" width="8.125" style="129" customWidth="1"/>
    <col min="14098" max="14335" width="9" style="129"/>
    <col min="14336" max="14336" width="4.5" style="129" customWidth="1"/>
    <col min="14337" max="14337" width="3.875" style="129" customWidth="1"/>
    <col min="14338" max="14338" width="4.5" style="129" customWidth="1"/>
    <col min="14339" max="14339" width="3.875" style="129" customWidth="1"/>
    <col min="14340" max="14340" width="4.5" style="129" customWidth="1"/>
    <col min="14341" max="14341" width="3.875" style="129" customWidth="1"/>
    <col min="14342" max="14342" width="4.5" style="129" customWidth="1"/>
    <col min="14343" max="14343" width="3.875" style="129" customWidth="1"/>
    <col min="14344" max="14344" width="4.5" style="129" customWidth="1"/>
    <col min="14345" max="14345" width="3.875" style="129" customWidth="1"/>
    <col min="14346" max="14346" width="4.5" style="129" customWidth="1"/>
    <col min="14347" max="14347" width="3.875" style="129" customWidth="1"/>
    <col min="14348" max="14348" width="4.5" style="129" customWidth="1"/>
    <col min="14349" max="14349" width="3.875" style="129" customWidth="1"/>
    <col min="14350" max="14350" width="4.5" style="129" customWidth="1"/>
    <col min="14351" max="14351" width="3.875" style="129" customWidth="1"/>
    <col min="14352" max="14352" width="2.5" style="129" customWidth="1"/>
    <col min="14353" max="14353" width="8.125" style="129" customWidth="1"/>
    <col min="14354" max="14591" width="9" style="129"/>
    <col min="14592" max="14592" width="4.5" style="129" customWidth="1"/>
    <col min="14593" max="14593" width="3.875" style="129" customWidth="1"/>
    <col min="14594" max="14594" width="4.5" style="129" customWidth="1"/>
    <col min="14595" max="14595" width="3.875" style="129" customWidth="1"/>
    <col min="14596" max="14596" width="4.5" style="129" customWidth="1"/>
    <col min="14597" max="14597" width="3.875" style="129" customWidth="1"/>
    <col min="14598" max="14598" width="4.5" style="129" customWidth="1"/>
    <col min="14599" max="14599" width="3.875" style="129" customWidth="1"/>
    <col min="14600" max="14600" width="4.5" style="129" customWidth="1"/>
    <col min="14601" max="14601" width="3.875" style="129" customWidth="1"/>
    <col min="14602" max="14602" width="4.5" style="129" customWidth="1"/>
    <col min="14603" max="14603" width="3.875" style="129" customWidth="1"/>
    <col min="14604" max="14604" width="4.5" style="129" customWidth="1"/>
    <col min="14605" max="14605" width="3.875" style="129" customWidth="1"/>
    <col min="14606" max="14606" width="4.5" style="129" customWidth="1"/>
    <col min="14607" max="14607" width="3.875" style="129" customWidth="1"/>
    <col min="14608" max="14608" width="2.5" style="129" customWidth="1"/>
    <col min="14609" max="14609" width="8.125" style="129" customWidth="1"/>
    <col min="14610" max="14847" width="9" style="129"/>
    <col min="14848" max="14848" width="4.5" style="129" customWidth="1"/>
    <col min="14849" max="14849" width="3.875" style="129" customWidth="1"/>
    <col min="14850" max="14850" width="4.5" style="129" customWidth="1"/>
    <col min="14851" max="14851" width="3.875" style="129" customWidth="1"/>
    <col min="14852" max="14852" width="4.5" style="129" customWidth="1"/>
    <col min="14853" max="14853" width="3.875" style="129" customWidth="1"/>
    <col min="14854" max="14854" width="4.5" style="129" customWidth="1"/>
    <col min="14855" max="14855" width="3.875" style="129" customWidth="1"/>
    <col min="14856" max="14856" width="4.5" style="129" customWidth="1"/>
    <col min="14857" max="14857" width="3.875" style="129" customWidth="1"/>
    <col min="14858" max="14858" width="4.5" style="129" customWidth="1"/>
    <col min="14859" max="14859" width="3.875" style="129" customWidth="1"/>
    <col min="14860" max="14860" width="4.5" style="129" customWidth="1"/>
    <col min="14861" max="14861" width="3.875" style="129" customWidth="1"/>
    <col min="14862" max="14862" width="4.5" style="129" customWidth="1"/>
    <col min="14863" max="14863" width="3.875" style="129" customWidth="1"/>
    <col min="14864" max="14864" width="2.5" style="129" customWidth="1"/>
    <col min="14865" max="14865" width="8.125" style="129" customWidth="1"/>
    <col min="14866" max="15103" width="9" style="129"/>
    <col min="15104" max="15104" width="4.5" style="129" customWidth="1"/>
    <col min="15105" max="15105" width="3.875" style="129" customWidth="1"/>
    <col min="15106" max="15106" width="4.5" style="129" customWidth="1"/>
    <col min="15107" max="15107" width="3.875" style="129" customWidth="1"/>
    <col min="15108" max="15108" width="4.5" style="129" customWidth="1"/>
    <col min="15109" max="15109" width="3.875" style="129" customWidth="1"/>
    <col min="15110" max="15110" width="4.5" style="129" customWidth="1"/>
    <col min="15111" max="15111" width="3.875" style="129" customWidth="1"/>
    <col min="15112" max="15112" width="4.5" style="129" customWidth="1"/>
    <col min="15113" max="15113" width="3.875" style="129" customWidth="1"/>
    <col min="15114" max="15114" width="4.5" style="129" customWidth="1"/>
    <col min="15115" max="15115" width="3.875" style="129" customWidth="1"/>
    <col min="15116" max="15116" width="4.5" style="129" customWidth="1"/>
    <col min="15117" max="15117" width="3.875" style="129" customWidth="1"/>
    <col min="15118" max="15118" width="4.5" style="129" customWidth="1"/>
    <col min="15119" max="15119" width="3.875" style="129" customWidth="1"/>
    <col min="15120" max="15120" width="2.5" style="129" customWidth="1"/>
    <col min="15121" max="15121" width="8.125" style="129" customWidth="1"/>
    <col min="15122" max="15359" width="9" style="129"/>
    <col min="15360" max="15360" width="4.5" style="129" customWidth="1"/>
    <col min="15361" max="15361" width="3.875" style="129" customWidth="1"/>
    <col min="15362" max="15362" width="4.5" style="129" customWidth="1"/>
    <col min="15363" max="15363" width="3.875" style="129" customWidth="1"/>
    <col min="15364" max="15364" width="4.5" style="129" customWidth="1"/>
    <col min="15365" max="15365" width="3.875" style="129" customWidth="1"/>
    <col min="15366" max="15366" width="4.5" style="129" customWidth="1"/>
    <col min="15367" max="15367" width="3.875" style="129" customWidth="1"/>
    <col min="15368" max="15368" width="4.5" style="129" customWidth="1"/>
    <col min="15369" max="15369" width="3.875" style="129" customWidth="1"/>
    <col min="15370" max="15370" width="4.5" style="129" customWidth="1"/>
    <col min="15371" max="15371" width="3.875" style="129" customWidth="1"/>
    <col min="15372" max="15372" width="4.5" style="129" customWidth="1"/>
    <col min="15373" max="15373" width="3.875" style="129" customWidth="1"/>
    <col min="15374" max="15374" width="4.5" style="129" customWidth="1"/>
    <col min="15375" max="15375" width="3.875" style="129" customWidth="1"/>
    <col min="15376" max="15376" width="2.5" style="129" customWidth="1"/>
    <col min="15377" max="15377" width="8.125" style="129" customWidth="1"/>
    <col min="15378" max="15615" width="9" style="129"/>
    <col min="15616" max="15616" width="4.5" style="129" customWidth="1"/>
    <col min="15617" max="15617" width="3.875" style="129" customWidth="1"/>
    <col min="15618" max="15618" width="4.5" style="129" customWidth="1"/>
    <col min="15619" max="15619" width="3.875" style="129" customWidth="1"/>
    <col min="15620" max="15620" width="4.5" style="129" customWidth="1"/>
    <col min="15621" max="15621" width="3.875" style="129" customWidth="1"/>
    <col min="15622" max="15622" width="4.5" style="129" customWidth="1"/>
    <col min="15623" max="15623" width="3.875" style="129" customWidth="1"/>
    <col min="15624" max="15624" width="4.5" style="129" customWidth="1"/>
    <col min="15625" max="15625" width="3.875" style="129" customWidth="1"/>
    <col min="15626" max="15626" width="4.5" style="129" customWidth="1"/>
    <col min="15627" max="15627" width="3.875" style="129" customWidth="1"/>
    <col min="15628" max="15628" width="4.5" style="129" customWidth="1"/>
    <col min="15629" max="15629" width="3.875" style="129" customWidth="1"/>
    <col min="15630" max="15630" width="4.5" style="129" customWidth="1"/>
    <col min="15631" max="15631" width="3.875" style="129" customWidth="1"/>
    <col min="15632" max="15632" width="2.5" style="129" customWidth="1"/>
    <col min="15633" max="15633" width="8.125" style="129" customWidth="1"/>
    <col min="15634" max="15871" width="9" style="129"/>
    <col min="15872" max="15872" width="4.5" style="129" customWidth="1"/>
    <col min="15873" max="15873" width="3.875" style="129" customWidth="1"/>
    <col min="15874" max="15874" width="4.5" style="129" customWidth="1"/>
    <col min="15875" max="15875" width="3.875" style="129" customWidth="1"/>
    <col min="15876" max="15876" width="4.5" style="129" customWidth="1"/>
    <col min="15877" max="15877" width="3.875" style="129" customWidth="1"/>
    <col min="15878" max="15878" width="4.5" style="129" customWidth="1"/>
    <col min="15879" max="15879" width="3.875" style="129" customWidth="1"/>
    <col min="15880" max="15880" width="4.5" style="129" customWidth="1"/>
    <col min="15881" max="15881" width="3.875" style="129" customWidth="1"/>
    <col min="15882" max="15882" width="4.5" style="129" customWidth="1"/>
    <col min="15883" max="15883" width="3.875" style="129" customWidth="1"/>
    <col min="15884" max="15884" width="4.5" style="129" customWidth="1"/>
    <col min="15885" max="15885" width="3.875" style="129" customWidth="1"/>
    <col min="15886" max="15886" width="4.5" style="129" customWidth="1"/>
    <col min="15887" max="15887" width="3.875" style="129" customWidth="1"/>
    <col min="15888" max="15888" width="2.5" style="129" customWidth="1"/>
    <col min="15889" max="15889" width="8.125" style="129" customWidth="1"/>
    <col min="15890" max="16127" width="9" style="129"/>
    <col min="16128" max="16128" width="4.5" style="129" customWidth="1"/>
    <col min="16129" max="16129" width="3.875" style="129" customWidth="1"/>
    <col min="16130" max="16130" width="4.5" style="129" customWidth="1"/>
    <col min="16131" max="16131" width="3.875" style="129" customWidth="1"/>
    <col min="16132" max="16132" width="4.5" style="129" customWidth="1"/>
    <col min="16133" max="16133" width="3.875" style="129" customWidth="1"/>
    <col min="16134" max="16134" width="4.5" style="129" customWidth="1"/>
    <col min="16135" max="16135" width="3.875" style="129" customWidth="1"/>
    <col min="16136" max="16136" width="4.5" style="129" customWidth="1"/>
    <col min="16137" max="16137" width="3.875" style="129" customWidth="1"/>
    <col min="16138" max="16138" width="4.5" style="129" customWidth="1"/>
    <col min="16139" max="16139" width="3.875" style="129" customWidth="1"/>
    <col min="16140" max="16140" width="4.5" style="129" customWidth="1"/>
    <col min="16141" max="16141" width="3.875" style="129" customWidth="1"/>
    <col min="16142" max="16142" width="4.5" style="129" customWidth="1"/>
    <col min="16143" max="16143" width="3.875" style="129" customWidth="1"/>
    <col min="16144" max="16144" width="2.5" style="129" customWidth="1"/>
    <col min="16145" max="16145" width="8.125" style="129" customWidth="1"/>
    <col min="16146" max="16378" width="9" style="129"/>
    <col min="16379" max="16384" width="9" style="129" customWidth="1"/>
  </cols>
  <sheetData>
    <row r="1" spans="1:21" s="69" customFormat="1" ht="20.100000000000001" hidden="1" customHeight="1">
      <c r="B1" s="69" t="s">
        <v>196</v>
      </c>
      <c r="C1" s="69" t="s">
        <v>4</v>
      </c>
      <c r="D1" s="69" t="s">
        <v>197</v>
      </c>
      <c r="E1" s="69" t="s">
        <v>4</v>
      </c>
      <c r="F1" s="69" t="s">
        <v>198</v>
      </c>
      <c r="G1" s="69" t="s">
        <v>4</v>
      </c>
      <c r="H1" s="69" t="s">
        <v>199</v>
      </c>
      <c r="I1" s="69" t="s">
        <v>4</v>
      </c>
      <c r="J1" s="69" t="s">
        <v>200</v>
      </c>
      <c r="K1" s="69" t="s">
        <v>4</v>
      </c>
      <c r="L1" s="69" t="s">
        <v>201</v>
      </c>
      <c r="M1" s="69" t="s">
        <v>4</v>
      </c>
      <c r="N1" s="69" t="s">
        <v>202</v>
      </c>
      <c r="O1" s="69" t="s">
        <v>4</v>
      </c>
      <c r="S1" s="69" t="s">
        <v>4</v>
      </c>
      <c r="T1" s="69" t="s">
        <v>4</v>
      </c>
    </row>
    <row r="2" spans="1:21" ht="25.15" customHeight="1">
      <c r="B2" s="619" t="s">
        <v>532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</row>
    <row r="3" spans="1:21" s="131" customFormat="1" ht="40.15" customHeight="1">
      <c r="A3" s="128"/>
      <c r="B3" s="620" t="s">
        <v>203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130"/>
      <c r="S3" s="130"/>
      <c r="T3" s="130"/>
      <c r="U3" s="130"/>
    </row>
    <row r="4" spans="1:21" ht="12" customHeight="1">
      <c r="B4" s="729" t="s">
        <v>489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</row>
    <row r="5" spans="1:21" ht="6" customHeight="1">
      <c r="B5" s="132"/>
      <c r="C5" s="132"/>
      <c r="D5" s="132"/>
      <c r="E5" s="132"/>
      <c r="F5" s="132"/>
      <c r="G5" s="132"/>
      <c r="H5" s="721"/>
      <c r="I5" s="706"/>
      <c r="J5" s="706"/>
      <c r="K5" s="706"/>
      <c r="L5" s="706"/>
      <c r="M5" s="706"/>
      <c r="N5" s="706"/>
      <c r="O5" s="706"/>
      <c r="P5" s="730" t="s">
        <v>14</v>
      </c>
      <c r="Q5" s="731"/>
    </row>
    <row r="6" spans="1:21" ht="6" customHeight="1">
      <c r="B6" s="736" t="s">
        <v>204</v>
      </c>
      <c r="C6" s="671" t="s">
        <v>205</v>
      </c>
      <c r="D6" s="739" t="s">
        <v>206</v>
      </c>
      <c r="E6" s="671" t="s">
        <v>207</v>
      </c>
      <c r="F6" s="742" t="s">
        <v>208</v>
      </c>
      <c r="G6" s="718" t="s">
        <v>209</v>
      </c>
      <c r="H6" s="721"/>
      <c r="I6" s="600"/>
      <c r="J6" s="600"/>
      <c r="K6" s="600"/>
      <c r="L6" s="600"/>
      <c r="M6" s="600"/>
      <c r="N6" s="600"/>
      <c r="O6" s="722"/>
      <c r="P6" s="732"/>
      <c r="Q6" s="733"/>
    </row>
    <row r="7" spans="1:21" ht="6" customHeight="1">
      <c r="B7" s="737"/>
      <c r="C7" s="738"/>
      <c r="D7" s="740"/>
      <c r="E7" s="738"/>
      <c r="F7" s="743"/>
      <c r="G7" s="719"/>
      <c r="H7" s="723" t="s">
        <v>210</v>
      </c>
      <c r="I7" s="725" t="s">
        <v>211</v>
      </c>
      <c r="J7" s="727"/>
      <c r="K7" s="600"/>
      <c r="L7" s="600"/>
      <c r="M7" s="600"/>
      <c r="N7" s="600"/>
      <c r="O7" s="722"/>
      <c r="P7" s="732"/>
      <c r="Q7" s="733"/>
    </row>
    <row r="8" spans="1:21" ht="90" customHeight="1">
      <c r="B8" s="724"/>
      <c r="C8" s="672"/>
      <c r="D8" s="741"/>
      <c r="E8" s="672"/>
      <c r="F8" s="744"/>
      <c r="G8" s="720"/>
      <c r="H8" s="724"/>
      <c r="I8" s="726"/>
      <c r="J8" s="133" t="s">
        <v>212</v>
      </c>
      <c r="K8" s="134" t="s">
        <v>213</v>
      </c>
      <c r="L8" s="135" t="s">
        <v>214</v>
      </c>
      <c r="M8" s="134" t="s">
        <v>215</v>
      </c>
      <c r="N8" s="136" t="s">
        <v>216</v>
      </c>
      <c r="O8" s="137" t="s">
        <v>217</v>
      </c>
      <c r="P8" s="734"/>
      <c r="Q8" s="735"/>
    </row>
    <row r="9" spans="1:21" s="138" customFormat="1" ht="13.9" customHeight="1">
      <c r="A9" s="128"/>
      <c r="B9" s="717">
        <v>13</v>
      </c>
      <c r="C9" s="658"/>
      <c r="D9" s="657">
        <v>14</v>
      </c>
      <c r="E9" s="658"/>
      <c r="F9" s="715" t="s">
        <v>218</v>
      </c>
      <c r="G9" s="716"/>
      <c r="H9" s="717">
        <v>15</v>
      </c>
      <c r="I9" s="658"/>
      <c r="J9" s="728" t="s">
        <v>219</v>
      </c>
      <c r="K9" s="658"/>
      <c r="L9" s="715" t="s">
        <v>220</v>
      </c>
      <c r="M9" s="716"/>
      <c r="N9" s="715" t="s">
        <v>221</v>
      </c>
      <c r="O9" s="716"/>
      <c r="P9" s="608" t="s">
        <v>164</v>
      </c>
      <c r="Q9" s="609"/>
    </row>
    <row r="10" spans="1:21" s="138" customFormat="1" ht="13.9" customHeight="1">
      <c r="A10" s="128"/>
      <c r="B10" s="717">
        <v>7</v>
      </c>
      <c r="C10" s="658"/>
      <c r="D10" s="657">
        <v>8</v>
      </c>
      <c r="E10" s="658"/>
      <c r="F10" s="657">
        <v>33</v>
      </c>
      <c r="G10" s="658"/>
      <c r="H10" s="717">
        <v>32</v>
      </c>
      <c r="I10" s="658"/>
      <c r="J10" s="657">
        <v>4</v>
      </c>
      <c r="K10" s="658"/>
      <c r="L10" s="657">
        <v>14</v>
      </c>
      <c r="M10" s="658"/>
      <c r="N10" s="657">
        <v>14</v>
      </c>
      <c r="O10" s="658"/>
      <c r="P10" s="712" t="s">
        <v>35</v>
      </c>
      <c r="Q10" s="713"/>
    </row>
    <row r="11" spans="1:21" s="138" customFormat="1" ht="13.9" customHeight="1">
      <c r="A11" s="128"/>
      <c r="B11" s="714">
        <v>3.25</v>
      </c>
      <c r="C11" s="654"/>
      <c r="D11" s="653">
        <v>1.89</v>
      </c>
      <c r="E11" s="654"/>
      <c r="F11" s="653">
        <v>13.26</v>
      </c>
      <c r="G11" s="654"/>
      <c r="H11" s="714">
        <v>11.4</v>
      </c>
      <c r="I11" s="654"/>
      <c r="J11" s="653">
        <v>0.92</v>
      </c>
      <c r="K11" s="654"/>
      <c r="L11" s="653">
        <v>5.0599999999999996</v>
      </c>
      <c r="M11" s="654"/>
      <c r="N11" s="653">
        <v>5.42</v>
      </c>
      <c r="O11" s="654"/>
      <c r="P11" s="392" t="s">
        <v>36</v>
      </c>
      <c r="Q11" s="393"/>
    </row>
    <row r="12" spans="1:21" s="138" customFormat="1" ht="13.9" customHeight="1">
      <c r="A12" s="128"/>
      <c r="B12" s="709" t="s">
        <v>165</v>
      </c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</row>
    <row r="13" spans="1:21" ht="10.15" customHeight="1">
      <c r="A13" s="128">
        <v>2</v>
      </c>
      <c r="B13" s="645">
        <v>93.07</v>
      </c>
      <c r="C13" s="645"/>
      <c r="D13" s="645">
        <v>98.54</v>
      </c>
      <c r="E13" s="645"/>
      <c r="F13" s="645">
        <v>100.61</v>
      </c>
      <c r="G13" s="645"/>
      <c r="H13" s="645">
        <v>101.09</v>
      </c>
      <c r="I13" s="645"/>
      <c r="J13" s="645">
        <v>101.75</v>
      </c>
      <c r="K13" s="645"/>
      <c r="L13" s="645">
        <v>100.56</v>
      </c>
      <c r="M13" s="645"/>
      <c r="N13" s="645">
        <v>101.54</v>
      </c>
      <c r="O13" s="645"/>
      <c r="P13" s="139"/>
      <c r="Q13" s="140">
        <v>2013</v>
      </c>
    </row>
    <row r="14" spans="1:21" ht="10.15" customHeight="1">
      <c r="A14" s="128">
        <v>3</v>
      </c>
      <c r="B14" s="643">
        <v>101.45</v>
      </c>
      <c r="C14" s="643"/>
      <c r="D14" s="643">
        <v>101.89</v>
      </c>
      <c r="E14" s="643"/>
      <c r="F14" s="643">
        <v>100.83</v>
      </c>
      <c r="G14" s="643"/>
      <c r="H14" s="643">
        <v>101.25</v>
      </c>
      <c r="I14" s="643"/>
      <c r="J14" s="643">
        <v>103.45</v>
      </c>
      <c r="K14" s="643"/>
      <c r="L14" s="643">
        <v>101.79</v>
      </c>
      <c r="M14" s="643"/>
      <c r="N14" s="643">
        <v>100.22</v>
      </c>
      <c r="O14" s="643"/>
      <c r="P14" s="141"/>
      <c r="Q14" s="142">
        <v>2014</v>
      </c>
    </row>
    <row r="15" spans="1:21" ht="10.15" customHeight="1">
      <c r="A15" s="128">
        <v>4</v>
      </c>
      <c r="B15" s="643">
        <v>100.01</v>
      </c>
      <c r="C15" s="643"/>
      <c r="D15" s="643">
        <v>102.01</v>
      </c>
      <c r="E15" s="643"/>
      <c r="F15" s="643">
        <v>101.2</v>
      </c>
      <c r="G15" s="643"/>
      <c r="H15" s="643">
        <v>101.52</v>
      </c>
      <c r="I15" s="643"/>
      <c r="J15" s="643">
        <v>104.03</v>
      </c>
      <c r="K15" s="643"/>
      <c r="L15" s="643">
        <v>101.7</v>
      </c>
      <c r="M15" s="643"/>
      <c r="N15" s="643">
        <v>100.81</v>
      </c>
      <c r="O15" s="643"/>
      <c r="P15" s="141"/>
      <c r="Q15" s="142">
        <v>2015</v>
      </c>
    </row>
    <row r="16" spans="1:21" ht="10.15" customHeight="1">
      <c r="A16" s="128">
        <v>5</v>
      </c>
      <c r="B16" s="643">
        <v>100</v>
      </c>
      <c r="C16" s="643"/>
      <c r="D16" s="643">
        <v>100</v>
      </c>
      <c r="E16" s="643"/>
      <c r="F16" s="643">
        <v>100</v>
      </c>
      <c r="G16" s="643"/>
      <c r="H16" s="643">
        <v>100</v>
      </c>
      <c r="I16" s="643"/>
      <c r="J16" s="643">
        <v>100</v>
      </c>
      <c r="K16" s="643"/>
      <c r="L16" s="643">
        <v>100</v>
      </c>
      <c r="M16" s="643"/>
      <c r="N16" s="643">
        <v>100</v>
      </c>
      <c r="O16" s="643"/>
      <c r="P16" s="141"/>
      <c r="Q16" s="142">
        <v>2016</v>
      </c>
    </row>
    <row r="17" spans="1:17" ht="10.15" customHeight="1">
      <c r="A17" s="128">
        <v>6</v>
      </c>
      <c r="B17" s="643">
        <v>99.33</v>
      </c>
      <c r="C17" s="643"/>
      <c r="D17" s="643">
        <v>96.76</v>
      </c>
      <c r="E17" s="643"/>
      <c r="F17" s="643">
        <v>102.05</v>
      </c>
      <c r="G17" s="643"/>
      <c r="H17" s="643">
        <v>102.64</v>
      </c>
      <c r="I17" s="643"/>
      <c r="J17" s="643">
        <v>102.54</v>
      </c>
      <c r="K17" s="643"/>
      <c r="L17" s="643">
        <v>103.58</v>
      </c>
      <c r="M17" s="643"/>
      <c r="N17" s="643">
        <v>101.64</v>
      </c>
      <c r="O17" s="643"/>
      <c r="P17" s="141"/>
      <c r="Q17" s="142">
        <v>2017</v>
      </c>
    </row>
    <row r="18" spans="1:17" ht="10.15" customHeight="1">
      <c r="A18" s="128">
        <v>7</v>
      </c>
      <c r="B18" s="643">
        <v>98.12</v>
      </c>
      <c r="C18" s="643"/>
      <c r="D18" s="643">
        <v>99.65</v>
      </c>
      <c r="E18" s="643"/>
      <c r="F18" s="643">
        <v>106.58</v>
      </c>
      <c r="G18" s="643"/>
      <c r="H18" s="643">
        <v>107.96</v>
      </c>
      <c r="I18" s="643"/>
      <c r="J18" s="643">
        <v>126.16</v>
      </c>
      <c r="K18" s="643"/>
      <c r="L18" s="643">
        <v>108.59</v>
      </c>
      <c r="M18" s="643"/>
      <c r="N18" s="643">
        <v>104.01</v>
      </c>
      <c r="O18" s="643"/>
      <c r="P18" s="141"/>
      <c r="Q18" s="142">
        <v>2018</v>
      </c>
    </row>
    <row r="19" spans="1:17" ht="10.15" customHeight="1">
      <c r="A19" s="128">
        <v>8</v>
      </c>
      <c r="B19" s="643">
        <v>98.86</v>
      </c>
      <c r="C19" s="643"/>
      <c r="D19" s="643">
        <v>97.08</v>
      </c>
      <c r="E19" s="643"/>
      <c r="F19" s="643">
        <v>105.66</v>
      </c>
      <c r="G19" s="643"/>
      <c r="H19" s="643">
        <v>105.26</v>
      </c>
      <c r="I19" s="643"/>
      <c r="J19" s="643">
        <v>104.94</v>
      </c>
      <c r="K19" s="643"/>
      <c r="L19" s="643">
        <v>104.35</v>
      </c>
      <c r="M19" s="643"/>
      <c r="N19" s="643">
        <v>105.55</v>
      </c>
      <c r="O19" s="643"/>
      <c r="P19" s="141"/>
      <c r="Q19" s="142">
        <v>2019</v>
      </c>
    </row>
    <row r="20" spans="1:17" ht="10.15" customHeight="1">
      <c r="A20" s="128">
        <v>9</v>
      </c>
      <c r="B20" s="643">
        <v>97.75</v>
      </c>
      <c r="C20" s="643"/>
      <c r="D20" s="643">
        <v>89.9</v>
      </c>
      <c r="E20" s="643"/>
      <c r="F20" s="643">
        <v>101.69</v>
      </c>
      <c r="G20" s="643"/>
      <c r="H20" s="643">
        <v>100.45</v>
      </c>
      <c r="I20" s="643"/>
      <c r="J20" s="643">
        <v>87.58</v>
      </c>
      <c r="K20" s="643"/>
      <c r="L20" s="643">
        <v>99.02</v>
      </c>
      <c r="M20" s="643"/>
      <c r="N20" s="643">
        <v>103.15</v>
      </c>
      <c r="O20" s="643"/>
      <c r="P20" s="141"/>
      <c r="Q20" s="142">
        <v>2020</v>
      </c>
    </row>
    <row r="21" spans="1:17" ht="10.15" customHeight="1">
      <c r="B21" s="643" t="s">
        <v>38</v>
      </c>
      <c r="C21" s="643"/>
      <c r="D21" s="643" t="s">
        <v>38</v>
      </c>
      <c r="E21" s="643"/>
      <c r="F21" s="643" t="s">
        <v>38</v>
      </c>
      <c r="G21" s="643"/>
      <c r="H21" s="643" t="s">
        <v>38</v>
      </c>
      <c r="I21" s="643"/>
      <c r="J21" s="643" t="s">
        <v>38</v>
      </c>
      <c r="K21" s="643"/>
      <c r="L21" s="643" t="s">
        <v>38</v>
      </c>
      <c r="M21" s="643"/>
      <c r="N21" s="643" t="s">
        <v>38</v>
      </c>
      <c r="O21" s="643"/>
      <c r="P21" s="141"/>
      <c r="Q21" s="142" t="s">
        <v>4</v>
      </c>
    </row>
    <row r="22" spans="1:17" ht="10.15" customHeight="1">
      <c r="A22" s="128">
        <v>11</v>
      </c>
      <c r="B22" s="643">
        <v>98.08</v>
      </c>
      <c r="C22" s="643"/>
      <c r="D22" s="643">
        <v>101.75</v>
      </c>
      <c r="E22" s="643"/>
      <c r="F22" s="643">
        <v>110.35</v>
      </c>
      <c r="G22" s="643"/>
      <c r="H22" s="643">
        <v>110.46</v>
      </c>
      <c r="I22" s="643"/>
      <c r="J22" s="643">
        <v>110.4</v>
      </c>
      <c r="K22" s="643"/>
      <c r="L22" s="643">
        <v>109.95</v>
      </c>
      <c r="M22" s="643"/>
      <c r="N22" s="643">
        <v>109.91</v>
      </c>
      <c r="O22" s="643"/>
      <c r="P22" s="100" t="s">
        <v>526</v>
      </c>
      <c r="Q22" s="142">
        <v>2021</v>
      </c>
    </row>
    <row r="23" spans="1:17" ht="10.15" customHeight="1">
      <c r="A23" s="128">
        <v>12</v>
      </c>
      <c r="B23" s="643">
        <v>96.56</v>
      </c>
      <c r="C23" s="643"/>
      <c r="D23" s="643">
        <v>93.97</v>
      </c>
      <c r="E23" s="643"/>
      <c r="F23" s="643">
        <v>105.53</v>
      </c>
      <c r="G23" s="643"/>
      <c r="H23" s="643">
        <v>104.92</v>
      </c>
      <c r="I23" s="643"/>
      <c r="J23" s="643">
        <v>98.65</v>
      </c>
      <c r="K23" s="643"/>
      <c r="L23" s="643">
        <v>102.49</v>
      </c>
      <c r="M23" s="643"/>
      <c r="N23" s="643">
        <v>107.38</v>
      </c>
      <c r="O23" s="643"/>
      <c r="P23" s="101"/>
      <c r="Q23" s="142" t="s">
        <v>490</v>
      </c>
    </row>
    <row r="24" spans="1:17" ht="10.15" customHeight="1">
      <c r="A24" s="128">
        <v>13</v>
      </c>
      <c r="B24" s="643">
        <v>97.17</v>
      </c>
      <c r="C24" s="643"/>
      <c r="D24" s="643">
        <v>95.89</v>
      </c>
      <c r="E24" s="643"/>
      <c r="F24" s="643">
        <v>108.44</v>
      </c>
      <c r="G24" s="643"/>
      <c r="H24" s="643">
        <v>108.28</v>
      </c>
      <c r="I24" s="643"/>
      <c r="J24" s="643">
        <v>110.7</v>
      </c>
      <c r="K24" s="643"/>
      <c r="L24" s="643">
        <v>107.03</v>
      </c>
      <c r="M24" s="643"/>
      <c r="N24" s="643">
        <v>108.02</v>
      </c>
      <c r="O24" s="643"/>
      <c r="P24" s="101"/>
      <c r="Q24" s="142" t="s">
        <v>491</v>
      </c>
    </row>
    <row r="25" spans="1:17" ht="10.15" customHeight="1">
      <c r="A25" s="128">
        <v>14</v>
      </c>
      <c r="B25" s="643">
        <v>97.86</v>
      </c>
      <c r="C25" s="643"/>
      <c r="D25" s="643">
        <v>101.15</v>
      </c>
      <c r="E25" s="643"/>
      <c r="F25" s="643">
        <v>110.43</v>
      </c>
      <c r="G25" s="643"/>
      <c r="H25" s="643">
        <v>110.59</v>
      </c>
      <c r="I25" s="643"/>
      <c r="J25" s="643">
        <v>118.97</v>
      </c>
      <c r="K25" s="643"/>
      <c r="L25" s="643">
        <v>109.83</v>
      </c>
      <c r="M25" s="643"/>
      <c r="N25" s="643">
        <v>108.78</v>
      </c>
      <c r="O25" s="643"/>
      <c r="P25" s="101"/>
      <c r="Q25" s="142" t="s">
        <v>492</v>
      </c>
    </row>
    <row r="26" spans="1:17" ht="10.15" customHeight="1">
      <c r="A26" s="128">
        <v>15</v>
      </c>
      <c r="B26" s="643">
        <v>97.68</v>
      </c>
      <c r="C26" s="643"/>
      <c r="D26" s="643">
        <v>103.69</v>
      </c>
      <c r="E26" s="643"/>
      <c r="F26" s="643">
        <v>110.41</v>
      </c>
      <c r="G26" s="643"/>
      <c r="H26" s="643">
        <v>110.52</v>
      </c>
      <c r="I26" s="643"/>
      <c r="J26" s="643">
        <v>118.86</v>
      </c>
      <c r="K26" s="643"/>
      <c r="L26" s="643">
        <v>109.83</v>
      </c>
      <c r="M26" s="643"/>
      <c r="N26" s="643">
        <v>108.65</v>
      </c>
      <c r="O26" s="643"/>
      <c r="P26" s="101"/>
      <c r="Q26" s="142" t="s">
        <v>493</v>
      </c>
    </row>
    <row r="27" spans="1:17" ht="10.15" customHeight="1">
      <c r="A27" s="128">
        <v>16</v>
      </c>
      <c r="B27" s="643">
        <v>97.59</v>
      </c>
      <c r="C27" s="643"/>
      <c r="D27" s="643">
        <v>103.3</v>
      </c>
      <c r="E27" s="643"/>
      <c r="F27" s="643">
        <v>111.99</v>
      </c>
      <c r="G27" s="643"/>
      <c r="H27" s="643">
        <v>112.35</v>
      </c>
      <c r="I27" s="643"/>
      <c r="J27" s="643">
        <v>119.65</v>
      </c>
      <c r="K27" s="643"/>
      <c r="L27" s="643">
        <v>111.84</v>
      </c>
      <c r="M27" s="643"/>
      <c r="N27" s="643">
        <v>110.47</v>
      </c>
      <c r="O27" s="643"/>
      <c r="P27" s="101"/>
      <c r="Q27" s="142" t="s">
        <v>494</v>
      </c>
    </row>
    <row r="28" spans="1:17" ht="10.15" customHeight="1">
      <c r="A28" s="128">
        <v>17</v>
      </c>
      <c r="B28" s="643">
        <v>98.79</v>
      </c>
      <c r="C28" s="643"/>
      <c r="D28" s="643">
        <v>103.37</v>
      </c>
      <c r="E28" s="643"/>
      <c r="F28" s="643">
        <v>112.96</v>
      </c>
      <c r="G28" s="643"/>
      <c r="H28" s="643">
        <v>113.46</v>
      </c>
      <c r="I28" s="643"/>
      <c r="J28" s="643">
        <v>116.65</v>
      </c>
      <c r="K28" s="643"/>
      <c r="L28" s="643">
        <v>113.92</v>
      </c>
      <c r="M28" s="643"/>
      <c r="N28" s="643">
        <v>111.36</v>
      </c>
      <c r="O28" s="643"/>
      <c r="P28" s="101"/>
      <c r="Q28" s="142" t="s">
        <v>495</v>
      </c>
    </row>
    <row r="29" spans="1:17" ht="10.15" customHeight="1">
      <c r="A29" s="128">
        <v>18</v>
      </c>
      <c r="B29" s="643">
        <v>98.73</v>
      </c>
      <c r="C29" s="643"/>
      <c r="D29" s="643">
        <v>104.16</v>
      </c>
      <c r="E29" s="643"/>
      <c r="F29" s="643">
        <v>112.5</v>
      </c>
      <c r="G29" s="643"/>
      <c r="H29" s="643">
        <v>112.91</v>
      </c>
      <c r="I29" s="643"/>
      <c r="J29" s="643">
        <v>113.65</v>
      </c>
      <c r="K29" s="643"/>
      <c r="L29" s="643">
        <v>113.22</v>
      </c>
      <c r="M29" s="643"/>
      <c r="N29" s="643">
        <v>111.4</v>
      </c>
      <c r="O29" s="643"/>
      <c r="P29" s="101"/>
      <c r="Q29" s="142" t="s">
        <v>496</v>
      </c>
    </row>
    <row r="30" spans="1:17" ht="10.15" customHeight="1">
      <c r="A30" s="128">
        <v>19</v>
      </c>
      <c r="B30" s="643">
        <v>98.37</v>
      </c>
      <c r="C30" s="643"/>
      <c r="D30" s="643">
        <v>104.47</v>
      </c>
      <c r="E30" s="643"/>
      <c r="F30" s="643">
        <v>112.11</v>
      </c>
      <c r="G30" s="643"/>
      <c r="H30" s="643">
        <v>112.45</v>
      </c>
      <c r="I30" s="643"/>
      <c r="J30" s="643">
        <v>113.06</v>
      </c>
      <c r="K30" s="643"/>
      <c r="L30" s="643">
        <v>112.22</v>
      </c>
      <c r="M30" s="643"/>
      <c r="N30" s="643">
        <v>111.5</v>
      </c>
      <c r="O30" s="643"/>
      <c r="P30" s="101"/>
      <c r="Q30" s="142" t="s">
        <v>497</v>
      </c>
    </row>
    <row r="31" spans="1:17" ht="10.15" customHeight="1">
      <c r="A31" s="128">
        <v>20</v>
      </c>
      <c r="B31" s="643">
        <v>99.06</v>
      </c>
      <c r="C31" s="643"/>
      <c r="D31" s="643">
        <v>105.61</v>
      </c>
      <c r="E31" s="643"/>
      <c r="F31" s="643">
        <v>112.45</v>
      </c>
      <c r="G31" s="643"/>
      <c r="H31" s="643">
        <v>112.83</v>
      </c>
      <c r="I31" s="643"/>
      <c r="J31" s="643">
        <v>111.32</v>
      </c>
      <c r="K31" s="643"/>
      <c r="L31" s="643">
        <v>113.08</v>
      </c>
      <c r="M31" s="643"/>
      <c r="N31" s="643">
        <v>111.79</v>
      </c>
      <c r="O31" s="643"/>
      <c r="P31" s="101"/>
      <c r="Q31" s="142" t="s">
        <v>498</v>
      </c>
    </row>
    <row r="32" spans="1:17" ht="10.15" customHeight="1">
      <c r="A32" s="128">
        <v>21</v>
      </c>
      <c r="B32" s="643">
        <v>99</v>
      </c>
      <c r="C32" s="643"/>
      <c r="D32" s="643">
        <v>106.05</v>
      </c>
      <c r="E32" s="643"/>
      <c r="F32" s="643">
        <v>111.94</v>
      </c>
      <c r="G32" s="643"/>
      <c r="H32" s="643">
        <v>112.26</v>
      </c>
      <c r="I32" s="643"/>
      <c r="J32" s="643">
        <v>107.53</v>
      </c>
      <c r="K32" s="643"/>
      <c r="L32" s="643">
        <v>112.24</v>
      </c>
      <c r="M32" s="643"/>
      <c r="N32" s="643">
        <v>112.06</v>
      </c>
      <c r="O32" s="643"/>
      <c r="P32" s="102" t="s">
        <v>526</v>
      </c>
      <c r="Q32" s="142" t="s">
        <v>499</v>
      </c>
    </row>
    <row r="33" spans="1:17" ht="10.15" customHeight="1">
      <c r="A33" s="128">
        <v>22</v>
      </c>
      <c r="B33" s="643">
        <v>99.43</v>
      </c>
      <c r="C33" s="643"/>
      <c r="D33" s="643">
        <v>106.65</v>
      </c>
      <c r="E33" s="643"/>
      <c r="F33" s="643">
        <v>112.48</v>
      </c>
      <c r="G33" s="643"/>
      <c r="H33" s="643">
        <v>112.88</v>
      </c>
      <c r="I33" s="643"/>
      <c r="J33" s="643">
        <v>105.34</v>
      </c>
      <c r="K33" s="643"/>
      <c r="L33" s="643">
        <v>112.51</v>
      </c>
      <c r="M33" s="643"/>
      <c r="N33" s="643">
        <v>113.51</v>
      </c>
      <c r="O33" s="643"/>
      <c r="P33" s="100" t="s">
        <v>526</v>
      </c>
      <c r="Q33" s="142" t="s">
        <v>500</v>
      </c>
    </row>
    <row r="34" spans="1:17" ht="10.15" customHeight="1">
      <c r="A34" s="128">
        <v>23</v>
      </c>
      <c r="B34" s="643" t="s">
        <v>4</v>
      </c>
      <c r="C34" s="643"/>
      <c r="D34" s="643" t="s">
        <v>4</v>
      </c>
      <c r="E34" s="643"/>
      <c r="F34" s="643" t="s">
        <v>4</v>
      </c>
      <c r="G34" s="643"/>
      <c r="H34" s="643" t="s">
        <v>4</v>
      </c>
      <c r="I34" s="643"/>
      <c r="J34" s="643" t="s">
        <v>4</v>
      </c>
      <c r="K34" s="643"/>
      <c r="L34" s="643" t="s">
        <v>4</v>
      </c>
      <c r="M34" s="643"/>
      <c r="N34" s="643" t="s">
        <v>4</v>
      </c>
      <c r="O34" s="643"/>
      <c r="P34" s="100" t="s">
        <v>76</v>
      </c>
      <c r="Q34" s="142">
        <v>2022</v>
      </c>
    </row>
    <row r="35" spans="1:17" ht="10.15" customHeight="1">
      <c r="A35" s="128">
        <v>24</v>
      </c>
      <c r="B35" s="643">
        <v>98.71</v>
      </c>
      <c r="C35" s="643"/>
      <c r="D35" s="643">
        <v>107.08</v>
      </c>
      <c r="E35" s="643"/>
      <c r="F35" s="643">
        <v>113.5</v>
      </c>
      <c r="G35" s="643"/>
      <c r="H35" s="643">
        <v>114.05</v>
      </c>
      <c r="I35" s="643"/>
      <c r="J35" s="643">
        <v>106.47</v>
      </c>
      <c r="K35" s="643"/>
      <c r="L35" s="643">
        <v>111.91</v>
      </c>
      <c r="M35" s="643"/>
      <c r="N35" s="643">
        <v>116.39</v>
      </c>
      <c r="O35" s="643"/>
      <c r="P35" s="100" t="s">
        <v>526</v>
      </c>
      <c r="Q35" s="142" t="s">
        <v>501</v>
      </c>
    </row>
    <row r="36" spans="1:17" s="145" customFormat="1" ht="10.15" customHeight="1">
      <c r="A36" s="143">
        <v>25</v>
      </c>
      <c r="B36" s="647">
        <v>99.22</v>
      </c>
      <c r="C36" s="647"/>
      <c r="D36" s="647">
        <v>107.86</v>
      </c>
      <c r="E36" s="647"/>
      <c r="F36" s="647">
        <v>114.52</v>
      </c>
      <c r="G36" s="647"/>
      <c r="H36" s="647">
        <v>115.22</v>
      </c>
      <c r="I36" s="647"/>
      <c r="J36" s="647">
        <v>112.04</v>
      </c>
      <c r="K36" s="647"/>
      <c r="L36" s="647">
        <v>113.05</v>
      </c>
      <c r="M36" s="647"/>
      <c r="N36" s="647">
        <v>116.79</v>
      </c>
      <c r="O36" s="647"/>
      <c r="P36" s="104"/>
      <c r="Q36" s="144" t="s">
        <v>490</v>
      </c>
    </row>
    <row r="37" spans="1:17" ht="13.9" customHeight="1">
      <c r="B37" s="709" t="s">
        <v>39</v>
      </c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</row>
    <row r="38" spans="1:17" ht="10.35" customHeight="1">
      <c r="A38" s="128">
        <v>27</v>
      </c>
      <c r="B38" s="645">
        <v>4.43</v>
      </c>
      <c r="C38" s="645"/>
      <c r="D38" s="645">
        <v>4.71</v>
      </c>
      <c r="E38" s="645"/>
      <c r="F38" s="645">
        <v>-1.58</v>
      </c>
      <c r="G38" s="645"/>
      <c r="H38" s="645">
        <v>-2</v>
      </c>
      <c r="I38" s="645"/>
      <c r="J38" s="645">
        <v>1.36</v>
      </c>
      <c r="K38" s="645"/>
      <c r="L38" s="645">
        <v>-2.64</v>
      </c>
      <c r="M38" s="645"/>
      <c r="N38" s="645">
        <v>-1.83</v>
      </c>
      <c r="O38" s="645"/>
      <c r="P38" s="139"/>
      <c r="Q38" s="140">
        <f t="shared" ref="Q38:Q61" si="0">Q13</f>
        <v>2013</v>
      </c>
    </row>
    <row r="39" spans="1:17" ht="10.35" customHeight="1">
      <c r="A39" s="128">
        <v>28</v>
      </c>
      <c r="B39" s="643">
        <v>9</v>
      </c>
      <c r="C39" s="643"/>
      <c r="D39" s="643">
        <v>3.4</v>
      </c>
      <c r="E39" s="643"/>
      <c r="F39" s="643">
        <v>0.22</v>
      </c>
      <c r="G39" s="643"/>
      <c r="H39" s="643">
        <v>0.16</v>
      </c>
      <c r="I39" s="643"/>
      <c r="J39" s="643">
        <v>1.67</v>
      </c>
      <c r="K39" s="643"/>
      <c r="L39" s="643">
        <v>1.22</v>
      </c>
      <c r="M39" s="643"/>
      <c r="N39" s="643">
        <v>-1.3</v>
      </c>
      <c r="O39" s="643"/>
      <c r="P39" s="141"/>
      <c r="Q39" s="142">
        <f t="shared" si="0"/>
        <v>2014</v>
      </c>
    </row>
    <row r="40" spans="1:17" ht="10.35" customHeight="1">
      <c r="A40" s="128">
        <v>29</v>
      </c>
      <c r="B40" s="643">
        <v>-1.42</v>
      </c>
      <c r="C40" s="643"/>
      <c r="D40" s="643">
        <v>0.12</v>
      </c>
      <c r="E40" s="643"/>
      <c r="F40" s="643">
        <v>0.37</v>
      </c>
      <c r="G40" s="643"/>
      <c r="H40" s="643">
        <v>0.27</v>
      </c>
      <c r="I40" s="643"/>
      <c r="J40" s="643">
        <v>0.56000000000000005</v>
      </c>
      <c r="K40" s="643"/>
      <c r="L40" s="643">
        <v>-0.09</v>
      </c>
      <c r="M40" s="643"/>
      <c r="N40" s="643">
        <v>0.59</v>
      </c>
      <c r="O40" s="643"/>
      <c r="P40" s="141"/>
      <c r="Q40" s="142">
        <f t="shared" si="0"/>
        <v>2015</v>
      </c>
    </row>
    <row r="41" spans="1:17" ht="10.35" customHeight="1">
      <c r="A41" s="128">
        <v>30</v>
      </c>
      <c r="B41" s="643">
        <v>-0.01</v>
      </c>
      <c r="C41" s="643"/>
      <c r="D41" s="643">
        <v>-1.97</v>
      </c>
      <c r="E41" s="643"/>
      <c r="F41" s="643">
        <v>-1.19</v>
      </c>
      <c r="G41" s="643"/>
      <c r="H41" s="643">
        <v>-1.5</v>
      </c>
      <c r="I41" s="643"/>
      <c r="J41" s="643">
        <v>-3.87</v>
      </c>
      <c r="K41" s="643"/>
      <c r="L41" s="643">
        <v>-1.67</v>
      </c>
      <c r="M41" s="643"/>
      <c r="N41" s="643">
        <v>-0.8</v>
      </c>
      <c r="O41" s="643"/>
      <c r="P41" s="141"/>
      <c r="Q41" s="142">
        <f t="shared" si="0"/>
        <v>2016</v>
      </c>
    </row>
    <row r="42" spans="1:17" ht="10.35" customHeight="1">
      <c r="A42" s="128">
        <v>31</v>
      </c>
      <c r="B42" s="643">
        <v>-0.67</v>
      </c>
      <c r="C42" s="643"/>
      <c r="D42" s="643">
        <v>-3.24</v>
      </c>
      <c r="E42" s="643"/>
      <c r="F42" s="643">
        <v>2.0499999999999998</v>
      </c>
      <c r="G42" s="643"/>
      <c r="H42" s="643">
        <v>2.64</v>
      </c>
      <c r="I42" s="643"/>
      <c r="J42" s="643">
        <v>2.54</v>
      </c>
      <c r="K42" s="643"/>
      <c r="L42" s="643">
        <v>3.58</v>
      </c>
      <c r="M42" s="643"/>
      <c r="N42" s="643">
        <v>1.64</v>
      </c>
      <c r="O42" s="643"/>
      <c r="P42" s="141"/>
      <c r="Q42" s="142">
        <f t="shared" si="0"/>
        <v>2017</v>
      </c>
    </row>
    <row r="43" spans="1:17" ht="10.35" customHeight="1">
      <c r="A43" s="128">
        <v>32</v>
      </c>
      <c r="B43" s="643">
        <v>-1.22</v>
      </c>
      <c r="C43" s="643"/>
      <c r="D43" s="643">
        <v>2.99</v>
      </c>
      <c r="E43" s="643"/>
      <c r="F43" s="643">
        <v>4.4400000000000004</v>
      </c>
      <c r="G43" s="643"/>
      <c r="H43" s="643">
        <v>5.18</v>
      </c>
      <c r="I43" s="643"/>
      <c r="J43" s="643">
        <v>23.03</v>
      </c>
      <c r="K43" s="643"/>
      <c r="L43" s="643">
        <v>4.84</v>
      </c>
      <c r="M43" s="643"/>
      <c r="N43" s="643">
        <v>2.33</v>
      </c>
      <c r="O43" s="643"/>
      <c r="P43" s="141"/>
      <c r="Q43" s="142">
        <f t="shared" si="0"/>
        <v>2018</v>
      </c>
    </row>
    <row r="44" spans="1:17" ht="10.35" customHeight="1">
      <c r="A44" s="128">
        <v>33</v>
      </c>
      <c r="B44" s="643">
        <v>0.75</v>
      </c>
      <c r="C44" s="643"/>
      <c r="D44" s="643">
        <v>-2.58</v>
      </c>
      <c r="E44" s="643"/>
      <c r="F44" s="643">
        <v>-0.86</v>
      </c>
      <c r="G44" s="643"/>
      <c r="H44" s="643">
        <v>-2.5</v>
      </c>
      <c r="I44" s="643"/>
      <c r="J44" s="643">
        <v>-16.82</v>
      </c>
      <c r="K44" s="643"/>
      <c r="L44" s="643">
        <v>-3.9</v>
      </c>
      <c r="M44" s="643"/>
      <c r="N44" s="643">
        <v>1.48</v>
      </c>
      <c r="O44" s="643"/>
      <c r="P44" s="141"/>
      <c r="Q44" s="142">
        <f t="shared" si="0"/>
        <v>2019</v>
      </c>
    </row>
    <row r="45" spans="1:17" ht="10.35" customHeight="1">
      <c r="A45" s="128">
        <v>34</v>
      </c>
      <c r="B45" s="643">
        <v>-1.1200000000000001</v>
      </c>
      <c r="C45" s="643"/>
      <c r="D45" s="643">
        <v>-7.4</v>
      </c>
      <c r="E45" s="643"/>
      <c r="F45" s="643">
        <v>-3.76</v>
      </c>
      <c r="G45" s="643"/>
      <c r="H45" s="643">
        <v>-4.57</v>
      </c>
      <c r="I45" s="643"/>
      <c r="J45" s="643">
        <v>-16.54</v>
      </c>
      <c r="K45" s="643"/>
      <c r="L45" s="643">
        <v>-5.1100000000000003</v>
      </c>
      <c r="M45" s="643"/>
      <c r="N45" s="643">
        <v>-2.27</v>
      </c>
      <c r="O45" s="643"/>
      <c r="P45" s="146"/>
      <c r="Q45" s="142">
        <f t="shared" si="0"/>
        <v>2020</v>
      </c>
    </row>
    <row r="46" spans="1:17" ht="10.35" customHeight="1">
      <c r="B46" s="643" t="s">
        <v>38</v>
      </c>
      <c r="C46" s="643"/>
      <c r="D46" s="643" t="s">
        <v>38</v>
      </c>
      <c r="E46" s="643"/>
      <c r="F46" s="643" t="s">
        <v>38</v>
      </c>
      <c r="G46" s="643"/>
      <c r="H46" s="643" t="s">
        <v>38</v>
      </c>
      <c r="I46" s="643"/>
      <c r="J46" s="643" t="s">
        <v>38</v>
      </c>
      <c r="K46" s="643"/>
      <c r="L46" s="643" t="s">
        <v>38</v>
      </c>
      <c r="M46" s="643"/>
      <c r="N46" s="643" t="s">
        <v>38</v>
      </c>
      <c r="O46" s="643"/>
      <c r="P46" s="146"/>
      <c r="Q46" s="142" t="str">
        <f t="shared" si="0"/>
        <v/>
      </c>
    </row>
    <row r="47" spans="1:17" ht="10.35" customHeight="1">
      <c r="A47" s="128">
        <v>36</v>
      </c>
      <c r="B47" s="643">
        <v>0.34</v>
      </c>
      <c r="C47" s="643"/>
      <c r="D47" s="643">
        <v>13.18</v>
      </c>
      <c r="E47" s="643"/>
      <c r="F47" s="643">
        <v>8.52</v>
      </c>
      <c r="G47" s="643"/>
      <c r="H47" s="643">
        <v>9.9700000000000006</v>
      </c>
      <c r="I47" s="643"/>
      <c r="J47" s="643">
        <v>26.06</v>
      </c>
      <c r="K47" s="643"/>
      <c r="L47" s="643">
        <v>11.04</v>
      </c>
      <c r="M47" s="643"/>
      <c r="N47" s="643">
        <v>6.55</v>
      </c>
      <c r="O47" s="643"/>
      <c r="P47" s="100" t="s">
        <v>526</v>
      </c>
      <c r="Q47" s="142">
        <f t="shared" si="0"/>
        <v>2021</v>
      </c>
    </row>
    <row r="48" spans="1:17" ht="10.35" customHeight="1">
      <c r="A48" s="128">
        <v>37</v>
      </c>
      <c r="B48" s="643">
        <v>-1.71</v>
      </c>
      <c r="C48" s="643"/>
      <c r="D48" s="643">
        <v>2.46</v>
      </c>
      <c r="E48" s="643"/>
      <c r="F48" s="643">
        <v>2.72</v>
      </c>
      <c r="G48" s="643"/>
      <c r="H48" s="643">
        <v>3.23</v>
      </c>
      <c r="I48" s="643"/>
      <c r="J48" s="643">
        <v>9.86</v>
      </c>
      <c r="K48" s="643"/>
      <c r="L48" s="643">
        <v>2.41</v>
      </c>
      <c r="M48" s="643"/>
      <c r="N48" s="643">
        <v>2.96</v>
      </c>
      <c r="O48" s="643"/>
      <c r="P48" s="101"/>
      <c r="Q48" s="142" t="str">
        <f t="shared" si="0"/>
        <v>FEB.</v>
      </c>
    </row>
    <row r="49" spans="1:17" ht="10.35" customHeight="1">
      <c r="A49" s="128">
        <v>38</v>
      </c>
      <c r="B49" s="643">
        <v>-1.18</v>
      </c>
      <c r="C49" s="643"/>
      <c r="D49" s="643">
        <v>4.5199999999999996</v>
      </c>
      <c r="E49" s="643"/>
      <c r="F49" s="643">
        <v>5.26</v>
      </c>
      <c r="G49" s="643"/>
      <c r="H49" s="643">
        <v>6.19</v>
      </c>
      <c r="I49" s="643"/>
      <c r="J49" s="643">
        <v>23.43</v>
      </c>
      <c r="K49" s="643"/>
      <c r="L49" s="643">
        <v>5.97</v>
      </c>
      <c r="M49" s="643"/>
      <c r="N49" s="643">
        <v>3.7</v>
      </c>
      <c r="O49" s="643"/>
      <c r="P49" s="101"/>
      <c r="Q49" s="142" t="str">
        <f t="shared" si="0"/>
        <v>MAR.</v>
      </c>
    </row>
    <row r="50" spans="1:17" ht="10.35" customHeight="1">
      <c r="A50" s="128">
        <v>39</v>
      </c>
      <c r="B50" s="643">
        <v>-0.75</v>
      </c>
      <c r="C50" s="643"/>
      <c r="D50" s="643">
        <v>10.4</v>
      </c>
      <c r="E50" s="643"/>
      <c r="F50" s="643">
        <v>7.4</v>
      </c>
      <c r="G50" s="643"/>
      <c r="H50" s="643">
        <v>8.69</v>
      </c>
      <c r="I50" s="643"/>
      <c r="J50" s="643">
        <v>31.36</v>
      </c>
      <c r="K50" s="643"/>
      <c r="L50" s="643">
        <v>8.65</v>
      </c>
      <c r="M50" s="643"/>
      <c r="N50" s="643">
        <v>5.09</v>
      </c>
      <c r="O50" s="643"/>
      <c r="P50" s="101"/>
      <c r="Q50" s="142" t="str">
        <f t="shared" si="0"/>
        <v>APR.</v>
      </c>
    </row>
    <row r="51" spans="1:17" ht="10.35" customHeight="1">
      <c r="A51" s="128">
        <v>40</v>
      </c>
      <c r="B51" s="643">
        <v>-0.85</v>
      </c>
      <c r="C51" s="643"/>
      <c r="D51" s="643">
        <v>13.98</v>
      </c>
      <c r="E51" s="643"/>
      <c r="F51" s="643">
        <v>7.75</v>
      </c>
      <c r="G51" s="643"/>
      <c r="H51" s="643">
        <v>9.06</v>
      </c>
      <c r="I51" s="643"/>
      <c r="J51" s="643">
        <v>31.13</v>
      </c>
      <c r="K51" s="643"/>
      <c r="L51" s="643">
        <v>9.65</v>
      </c>
      <c r="M51" s="643"/>
      <c r="N51" s="643">
        <v>5</v>
      </c>
      <c r="O51" s="643"/>
      <c r="P51" s="101"/>
      <c r="Q51" s="142" t="str">
        <f t="shared" si="0"/>
        <v>MAY</v>
      </c>
    </row>
    <row r="52" spans="1:17" ht="10.35" customHeight="1">
      <c r="A52" s="128">
        <v>41</v>
      </c>
      <c r="B52" s="643">
        <v>-0.01</v>
      </c>
      <c r="C52" s="643"/>
      <c r="D52" s="643">
        <v>14.41</v>
      </c>
      <c r="E52" s="643"/>
      <c r="F52" s="643">
        <v>10.54</v>
      </c>
      <c r="G52" s="643"/>
      <c r="H52" s="643">
        <v>12.36</v>
      </c>
      <c r="I52" s="643"/>
      <c r="J52" s="643">
        <v>34.619999999999997</v>
      </c>
      <c r="K52" s="643"/>
      <c r="L52" s="643">
        <v>14.02</v>
      </c>
      <c r="M52" s="643"/>
      <c r="N52" s="643">
        <v>7.44</v>
      </c>
      <c r="O52" s="643"/>
      <c r="P52" s="101"/>
      <c r="Q52" s="142" t="str">
        <f t="shared" si="0"/>
        <v>JUN.</v>
      </c>
    </row>
    <row r="53" spans="1:17" ht="10.35" customHeight="1">
      <c r="A53" s="128">
        <v>42</v>
      </c>
      <c r="B53" s="643">
        <v>0.97</v>
      </c>
      <c r="C53" s="643"/>
      <c r="D53" s="643">
        <v>15.55</v>
      </c>
      <c r="E53" s="643"/>
      <c r="F53" s="643">
        <v>11.78</v>
      </c>
      <c r="G53" s="643"/>
      <c r="H53" s="643">
        <v>13.8</v>
      </c>
      <c r="I53" s="643"/>
      <c r="J53" s="643">
        <v>34.340000000000003</v>
      </c>
      <c r="K53" s="643"/>
      <c r="L53" s="643">
        <v>16.329999999999998</v>
      </c>
      <c r="M53" s="643"/>
      <c r="N53" s="643">
        <v>8.42</v>
      </c>
      <c r="O53" s="643"/>
      <c r="P53" s="101"/>
      <c r="Q53" s="142" t="str">
        <f t="shared" si="0"/>
        <v>JUL.</v>
      </c>
    </row>
    <row r="54" spans="1:17" ht="10.35" customHeight="1">
      <c r="A54" s="128">
        <v>43</v>
      </c>
      <c r="B54" s="643">
        <v>0.6</v>
      </c>
      <c r="C54" s="643"/>
      <c r="D54" s="643">
        <v>16.579999999999998</v>
      </c>
      <c r="E54" s="643"/>
      <c r="F54" s="643">
        <v>11.46</v>
      </c>
      <c r="G54" s="643"/>
      <c r="H54" s="643">
        <v>13.43</v>
      </c>
      <c r="I54" s="643"/>
      <c r="J54" s="643">
        <v>33.93</v>
      </c>
      <c r="K54" s="643"/>
      <c r="L54" s="643">
        <v>15.27</v>
      </c>
      <c r="M54" s="643"/>
      <c r="N54" s="643">
        <v>8.76</v>
      </c>
      <c r="O54" s="643"/>
      <c r="P54" s="101"/>
      <c r="Q54" s="142" t="str">
        <f t="shared" si="0"/>
        <v>AUG.</v>
      </c>
    </row>
    <row r="55" spans="1:17" ht="10.35" customHeight="1">
      <c r="A55" s="128">
        <v>44</v>
      </c>
      <c r="B55" s="643">
        <v>0.77</v>
      </c>
      <c r="C55" s="643"/>
      <c r="D55" s="643">
        <v>17.579999999999998</v>
      </c>
      <c r="E55" s="643"/>
      <c r="F55" s="643">
        <v>11.15</v>
      </c>
      <c r="G55" s="643"/>
      <c r="H55" s="643">
        <v>13.07</v>
      </c>
      <c r="I55" s="643"/>
      <c r="J55" s="643">
        <v>34.450000000000003</v>
      </c>
      <c r="K55" s="643"/>
      <c r="L55" s="643">
        <v>14.39</v>
      </c>
      <c r="M55" s="643"/>
      <c r="N55" s="643">
        <v>8.81</v>
      </c>
      <c r="O55" s="643"/>
      <c r="P55" s="101"/>
      <c r="Q55" s="142" t="str">
        <f t="shared" si="0"/>
        <v>SEP.</v>
      </c>
    </row>
    <row r="56" spans="1:17" ht="10.35" customHeight="1">
      <c r="A56" s="128">
        <v>45</v>
      </c>
      <c r="B56" s="643">
        <v>2.42</v>
      </c>
      <c r="C56" s="643"/>
      <c r="D56" s="643">
        <v>20.48</v>
      </c>
      <c r="E56" s="643"/>
      <c r="F56" s="643">
        <v>11.92</v>
      </c>
      <c r="G56" s="643"/>
      <c r="H56" s="643">
        <v>13.94</v>
      </c>
      <c r="I56" s="643"/>
      <c r="J56" s="643">
        <v>32.15</v>
      </c>
      <c r="K56" s="643"/>
      <c r="L56" s="643">
        <v>16.64</v>
      </c>
      <c r="M56" s="643"/>
      <c r="N56" s="643">
        <v>8.9600000000000009</v>
      </c>
      <c r="O56" s="643"/>
      <c r="P56" s="101"/>
      <c r="Q56" s="142" t="str">
        <f t="shared" si="0"/>
        <v>OCT.</v>
      </c>
    </row>
    <row r="57" spans="1:17" ht="10.35" customHeight="1">
      <c r="A57" s="128">
        <v>46</v>
      </c>
      <c r="B57" s="643">
        <v>2.11</v>
      </c>
      <c r="C57" s="643"/>
      <c r="D57" s="643">
        <v>20.74</v>
      </c>
      <c r="E57" s="643"/>
      <c r="F57" s="643">
        <v>10.84</v>
      </c>
      <c r="G57" s="643"/>
      <c r="H57" s="643">
        <v>12.65</v>
      </c>
      <c r="I57" s="643"/>
      <c r="J57" s="643">
        <v>25.09</v>
      </c>
      <c r="K57" s="643"/>
      <c r="L57" s="643">
        <v>14.3</v>
      </c>
      <c r="M57" s="643"/>
      <c r="N57" s="643">
        <v>9.33</v>
      </c>
      <c r="O57" s="643"/>
      <c r="P57" s="102" t="s">
        <v>526</v>
      </c>
      <c r="Q57" s="142" t="str">
        <f t="shared" si="0"/>
        <v>NOV.</v>
      </c>
    </row>
    <row r="58" spans="1:17" ht="10.35" customHeight="1">
      <c r="A58" s="128">
        <v>47</v>
      </c>
      <c r="B58" s="643">
        <v>3.06</v>
      </c>
      <c r="C58" s="643"/>
      <c r="D58" s="643">
        <v>21.82</v>
      </c>
      <c r="E58" s="643"/>
      <c r="F58" s="643">
        <v>10.93</v>
      </c>
      <c r="G58" s="643"/>
      <c r="H58" s="643">
        <v>12.7</v>
      </c>
      <c r="I58" s="643"/>
      <c r="J58" s="643">
        <v>20.02</v>
      </c>
      <c r="K58" s="643"/>
      <c r="L58" s="643">
        <v>13.86</v>
      </c>
      <c r="M58" s="643"/>
      <c r="N58" s="643">
        <v>10.5</v>
      </c>
      <c r="O58" s="643"/>
      <c r="P58" s="100" t="s">
        <v>526</v>
      </c>
      <c r="Q58" s="142" t="str">
        <f t="shared" si="0"/>
        <v>DEC.</v>
      </c>
    </row>
    <row r="59" spans="1:17" ht="10.35" customHeight="1">
      <c r="A59" s="128">
        <v>48</v>
      </c>
      <c r="B59" s="643" t="s">
        <v>4</v>
      </c>
      <c r="C59" s="643"/>
      <c r="D59" s="643" t="s">
        <v>4</v>
      </c>
      <c r="E59" s="643"/>
      <c r="F59" s="643" t="s">
        <v>4</v>
      </c>
      <c r="G59" s="643"/>
      <c r="H59" s="643" t="s">
        <v>4</v>
      </c>
      <c r="I59" s="643"/>
      <c r="J59" s="643" t="s">
        <v>4</v>
      </c>
      <c r="K59" s="643"/>
      <c r="L59" s="643" t="s">
        <v>4</v>
      </c>
      <c r="M59" s="643"/>
      <c r="N59" s="643" t="s">
        <v>4</v>
      </c>
      <c r="O59" s="643"/>
      <c r="P59" s="100" t="s">
        <v>76</v>
      </c>
      <c r="Q59" s="142">
        <f t="shared" si="0"/>
        <v>2022</v>
      </c>
    </row>
    <row r="60" spans="1:17" ht="10.35" customHeight="1">
      <c r="A60" s="128">
        <v>49</v>
      </c>
      <c r="B60" s="643">
        <v>2.0299999999999998</v>
      </c>
      <c r="C60" s="643"/>
      <c r="D60" s="643">
        <v>15.48</v>
      </c>
      <c r="E60" s="643"/>
      <c r="F60" s="643">
        <v>10.24</v>
      </c>
      <c r="G60" s="643"/>
      <c r="H60" s="643">
        <v>11.77</v>
      </c>
      <c r="I60" s="643"/>
      <c r="J60" s="643">
        <v>17.79</v>
      </c>
      <c r="K60" s="643"/>
      <c r="L60" s="643">
        <v>10.59</v>
      </c>
      <c r="M60" s="643"/>
      <c r="N60" s="643">
        <v>11.96</v>
      </c>
      <c r="O60" s="643"/>
      <c r="P60" s="100" t="s">
        <v>526</v>
      </c>
      <c r="Q60" s="142" t="str">
        <f t="shared" si="0"/>
        <v>JAN.</v>
      </c>
    </row>
    <row r="61" spans="1:17" ht="10.35" customHeight="1">
      <c r="A61" s="128">
        <v>50</v>
      </c>
      <c r="B61" s="647">
        <v>2.75</v>
      </c>
      <c r="C61" s="647"/>
      <c r="D61" s="647">
        <v>14.78</v>
      </c>
      <c r="E61" s="647"/>
      <c r="F61" s="647">
        <v>8.52</v>
      </c>
      <c r="G61" s="647"/>
      <c r="H61" s="647">
        <v>9.82</v>
      </c>
      <c r="I61" s="647"/>
      <c r="J61" s="647">
        <v>13.57</v>
      </c>
      <c r="K61" s="647"/>
      <c r="L61" s="647">
        <v>10.3</v>
      </c>
      <c r="M61" s="647"/>
      <c r="N61" s="647">
        <v>8.76</v>
      </c>
      <c r="O61" s="647"/>
      <c r="P61" s="147"/>
      <c r="Q61" s="144" t="str">
        <f t="shared" si="0"/>
        <v>FEB.</v>
      </c>
    </row>
    <row r="62" spans="1:17" ht="11.1" customHeight="1">
      <c r="B62" s="707" t="s">
        <v>40</v>
      </c>
      <c r="C62" s="708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08"/>
      <c r="P62" s="708"/>
      <c r="Q62" s="708"/>
    </row>
    <row r="63" spans="1:17" s="148" customFormat="1" ht="11.1" customHeight="1">
      <c r="A63" s="128"/>
      <c r="B63" s="640" t="s">
        <v>41</v>
      </c>
      <c r="C63" s="640"/>
      <c r="D63" s="640"/>
      <c r="E63" s="640"/>
      <c r="F63" s="640"/>
      <c r="G63" s="640"/>
      <c r="H63" s="640"/>
      <c r="I63" s="640"/>
      <c r="J63" s="640"/>
      <c r="K63" s="640"/>
      <c r="L63" s="640"/>
      <c r="M63" s="640"/>
      <c r="N63" s="640"/>
      <c r="O63" s="640"/>
      <c r="P63" s="640"/>
      <c r="Q63" s="640"/>
    </row>
    <row r="65" spans="1:12" s="85" customFormat="1">
      <c r="A65" s="69"/>
    </row>
    <row r="66" spans="1:12">
      <c r="L66" s="129"/>
    </row>
  </sheetData>
  <mergeCells count="379">
    <mergeCell ref="B2:Q2"/>
    <mergeCell ref="B3:Q3"/>
    <mergeCell ref="B4:Q4"/>
    <mergeCell ref="H5:O5"/>
    <mergeCell ref="P5:Q8"/>
    <mergeCell ref="B6:B8"/>
    <mergeCell ref="C6:C8"/>
    <mergeCell ref="D6:D8"/>
    <mergeCell ref="E6:E8"/>
    <mergeCell ref="F6:F8"/>
    <mergeCell ref="G6:G8"/>
    <mergeCell ref="H6:O6"/>
    <mergeCell ref="H7:H8"/>
    <mergeCell ref="I7:I8"/>
    <mergeCell ref="J7:O7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12:Q12"/>
    <mergeCell ref="B13:C13"/>
    <mergeCell ref="D13:E13"/>
    <mergeCell ref="F13:G13"/>
    <mergeCell ref="H13:I13"/>
    <mergeCell ref="J13:K13"/>
    <mergeCell ref="L13:M13"/>
    <mergeCell ref="N13:O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61:O61"/>
    <mergeCell ref="B62:Q62"/>
    <mergeCell ref="B63:Q63"/>
    <mergeCell ref="B61:C61"/>
    <mergeCell ref="D61:E61"/>
    <mergeCell ref="F61:G61"/>
    <mergeCell ref="H61:I61"/>
    <mergeCell ref="J61:K61"/>
    <mergeCell ref="L61:M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3BAA3-F82C-407A-A3AA-E8F0F33C6E01}">
  <sheetPr codeName="Sheet19">
    <tabColor indexed="15"/>
  </sheetPr>
  <dimension ref="A1:R65"/>
  <sheetViews>
    <sheetView view="pageBreakPreview" zoomScaleNormal="100" zoomScaleSheetLayoutView="100" workbookViewId="0">
      <pane xSplit="3" ySplit="12" topLeftCell="D46" activePane="bottomRight" state="frozen"/>
      <selection sqref="A1:A1048576"/>
      <selection pane="topRight" sqref="A1:A1048576"/>
      <selection pane="bottomLeft" sqref="A1:A1048576"/>
      <selection pane="bottomRight" sqref="A1:A1048576"/>
    </sheetView>
  </sheetViews>
  <sheetFormatPr defaultColWidth="9" defaultRowHeight="15.75"/>
  <cols>
    <col min="1" max="1" width="4.625" style="151" hidden="1" customWidth="1"/>
    <col min="2" max="2" width="9.75" style="152" customWidth="1"/>
    <col min="3" max="3" width="2.75" style="152" customWidth="1"/>
    <col min="4" max="7" width="4.25" style="129" customWidth="1"/>
    <col min="8" max="8" width="4.75" style="129" customWidth="1"/>
    <col min="9" max="9" width="6.75" style="129" customWidth="1"/>
    <col min="10" max="10" width="4.75" style="152" customWidth="1"/>
    <col min="11" max="11" width="6.75" style="152" customWidth="1"/>
    <col min="12" max="13" width="4.25" style="152" customWidth="1"/>
    <col min="14" max="15" width="4.75" style="152" customWidth="1"/>
    <col min="16" max="16" width="4.75" style="169" customWidth="1"/>
    <col min="17" max="17" width="4.75" style="152" customWidth="1"/>
    <col min="18" max="248" width="9" style="152"/>
    <col min="249" max="249" width="8.625" style="152" customWidth="1"/>
    <col min="250" max="250" width="2.5" style="152" customWidth="1"/>
    <col min="251" max="251" width="4.375" style="152" customWidth="1"/>
    <col min="252" max="252" width="3.875" style="152" customWidth="1"/>
    <col min="253" max="253" width="4.375" style="152" customWidth="1"/>
    <col min="254" max="254" width="3.875" style="152" customWidth="1"/>
    <col min="255" max="255" width="4.375" style="152" customWidth="1"/>
    <col min="256" max="256" width="3.875" style="152" customWidth="1"/>
    <col min="257" max="257" width="4.375" style="152" customWidth="1"/>
    <col min="258" max="258" width="3.875" style="152" customWidth="1"/>
    <col min="259" max="259" width="4.375" style="152" customWidth="1"/>
    <col min="260" max="260" width="3.75" style="152" customWidth="1"/>
    <col min="261" max="261" width="4.375" style="152" customWidth="1"/>
    <col min="262" max="262" width="3.75" style="152" customWidth="1"/>
    <col min="263" max="263" width="4.375" style="152" customWidth="1"/>
    <col min="264" max="264" width="3.875" style="152" customWidth="1"/>
    <col min="265" max="265" width="4.375" style="152" customWidth="1"/>
    <col min="266" max="266" width="3.875" style="152" customWidth="1"/>
    <col min="267" max="504" width="9" style="152"/>
    <col min="505" max="505" width="8.625" style="152" customWidth="1"/>
    <col min="506" max="506" width="2.5" style="152" customWidth="1"/>
    <col min="507" max="507" width="4.375" style="152" customWidth="1"/>
    <col min="508" max="508" width="3.875" style="152" customWidth="1"/>
    <col min="509" max="509" width="4.375" style="152" customWidth="1"/>
    <col min="510" max="510" width="3.875" style="152" customWidth="1"/>
    <col min="511" max="511" width="4.375" style="152" customWidth="1"/>
    <col min="512" max="512" width="3.875" style="152" customWidth="1"/>
    <col min="513" max="513" width="4.375" style="152" customWidth="1"/>
    <col min="514" max="514" width="3.875" style="152" customWidth="1"/>
    <col min="515" max="515" width="4.375" style="152" customWidth="1"/>
    <col min="516" max="516" width="3.75" style="152" customWidth="1"/>
    <col min="517" max="517" width="4.375" style="152" customWidth="1"/>
    <col min="518" max="518" width="3.75" style="152" customWidth="1"/>
    <col min="519" max="519" width="4.375" style="152" customWidth="1"/>
    <col min="520" max="520" width="3.875" style="152" customWidth="1"/>
    <col min="521" max="521" width="4.375" style="152" customWidth="1"/>
    <col min="522" max="522" width="3.875" style="152" customWidth="1"/>
    <col min="523" max="760" width="9" style="152"/>
    <col min="761" max="761" width="8.625" style="152" customWidth="1"/>
    <col min="762" max="762" width="2.5" style="152" customWidth="1"/>
    <col min="763" max="763" width="4.375" style="152" customWidth="1"/>
    <col min="764" max="764" width="3.875" style="152" customWidth="1"/>
    <col min="765" max="765" width="4.375" style="152" customWidth="1"/>
    <col min="766" max="766" width="3.875" style="152" customWidth="1"/>
    <col min="767" max="767" width="4.375" style="152" customWidth="1"/>
    <col min="768" max="768" width="3.875" style="152" customWidth="1"/>
    <col min="769" max="769" width="4.375" style="152" customWidth="1"/>
    <col min="770" max="770" width="3.875" style="152" customWidth="1"/>
    <col min="771" max="771" width="4.375" style="152" customWidth="1"/>
    <col min="772" max="772" width="3.75" style="152" customWidth="1"/>
    <col min="773" max="773" width="4.375" style="152" customWidth="1"/>
    <col min="774" max="774" width="3.75" style="152" customWidth="1"/>
    <col min="775" max="775" width="4.375" style="152" customWidth="1"/>
    <col min="776" max="776" width="3.875" style="152" customWidth="1"/>
    <col min="777" max="777" width="4.375" style="152" customWidth="1"/>
    <col min="778" max="778" width="3.875" style="152" customWidth="1"/>
    <col min="779" max="1016" width="9" style="152"/>
    <col min="1017" max="1017" width="8.625" style="152" customWidth="1"/>
    <col min="1018" max="1018" width="2.5" style="152" customWidth="1"/>
    <col min="1019" max="1019" width="4.375" style="152" customWidth="1"/>
    <col min="1020" max="1020" width="3.875" style="152" customWidth="1"/>
    <col min="1021" max="1021" width="4.375" style="152" customWidth="1"/>
    <col min="1022" max="1022" width="3.875" style="152" customWidth="1"/>
    <col min="1023" max="1023" width="4.375" style="152" customWidth="1"/>
    <col min="1024" max="1024" width="3.875" style="152" customWidth="1"/>
    <col min="1025" max="1025" width="4.375" style="152" customWidth="1"/>
    <col min="1026" max="1026" width="3.875" style="152" customWidth="1"/>
    <col min="1027" max="1027" width="4.375" style="152" customWidth="1"/>
    <col min="1028" max="1028" width="3.75" style="152" customWidth="1"/>
    <col min="1029" max="1029" width="4.375" style="152" customWidth="1"/>
    <col min="1030" max="1030" width="3.75" style="152" customWidth="1"/>
    <col min="1031" max="1031" width="4.375" style="152" customWidth="1"/>
    <col min="1032" max="1032" width="3.875" style="152" customWidth="1"/>
    <col min="1033" max="1033" width="4.375" style="152" customWidth="1"/>
    <col min="1034" max="1034" width="3.875" style="152" customWidth="1"/>
    <col min="1035" max="1272" width="9" style="152"/>
    <col min="1273" max="1273" width="8.625" style="152" customWidth="1"/>
    <col min="1274" max="1274" width="2.5" style="152" customWidth="1"/>
    <col min="1275" max="1275" width="4.375" style="152" customWidth="1"/>
    <col min="1276" max="1276" width="3.875" style="152" customWidth="1"/>
    <col min="1277" max="1277" width="4.375" style="152" customWidth="1"/>
    <col min="1278" max="1278" width="3.875" style="152" customWidth="1"/>
    <col min="1279" max="1279" width="4.375" style="152" customWidth="1"/>
    <col min="1280" max="1280" width="3.875" style="152" customWidth="1"/>
    <col min="1281" max="1281" width="4.375" style="152" customWidth="1"/>
    <col min="1282" max="1282" width="3.875" style="152" customWidth="1"/>
    <col min="1283" max="1283" width="4.375" style="152" customWidth="1"/>
    <col min="1284" max="1284" width="3.75" style="152" customWidth="1"/>
    <col min="1285" max="1285" width="4.375" style="152" customWidth="1"/>
    <col min="1286" max="1286" width="3.75" style="152" customWidth="1"/>
    <col min="1287" max="1287" width="4.375" style="152" customWidth="1"/>
    <col min="1288" max="1288" width="3.875" style="152" customWidth="1"/>
    <col min="1289" max="1289" width="4.375" style="152" customWidth="1"/>
    <col min="1290" max="1290" width="3.875" style="152" customWidth="1"/>
    <col min="1291" max="1528" width="9" style="152"/>
    <col min="1529" max="1529" width="8.625" style="152" customWidth="1"/>
    <col min="1530" max="1530" width="2.5" style="152" customWidth="1"/>
    <col min="1531" max="1531" width="4.375" style="152" customWidth="1"/>
    <col min="1532" max="1532" width="3.875" style="152" customWidth="1"/>
    <col min="1533" max="1533" width="4.375" style="152" customWidth="1"/>
    <col min="1534" max="1534" width="3.875" style="152" customWidth="1"/>
    <col min="1535" max="1535" width="4.375" style="152" customWidth="1"/>
    <col min="1536" max="1536" width="3.875" style="152" customWidth="1"/>
    <col min="1537" max="1537" width="4.375" style="152" customWidth="1"/>
    <col min="1538" max="1538" width="3.875" style="152" customWidth="1"/>
    <col min="1539" max="1539" width="4.375" style="152" customWidth="1"/>
    <col min="1540" max="1540" width="3.75" style="152" customWidth="1"/>
    <col min="1541" max="1541" width="4.375" style="152" customWidth="1"/>
    <col min="1542" max="1542" width="3.75" style="152" customWidth="1"/>
    <col min="1543" max="1543" width="4.375" style="152" customWidth="1"/>
    <col min="1544" max="1544" width="3.875" style="152" customWidth="1"/>
    <col min="1545" max="1545" width="4.375" style="152" customWidth="1"/>
    <col min="1546" max="1546" width="3.875" style="152" customWidth="1"/>
    <col min="1547" max="1784" width="9" style="152"/>
    <col min="1785" max="1785" width="8.625" style="152" customWidth="1"/>
    <col min="1786" max="1786" width="2.5" style="152" customWidth="1"/>
    <col min="1787" max="1787" width="4.375" style="152" customWidth="1"/>
    <col min="1788" max="1788" width="3.875" style="152" customWidth="1"/>
    <col min="1789" max="1789" width="4.375" style="152" customWidth="1"/>
    <col min="1790" max="1790" width="3.875" style="152" customWidth="1"/>
    <col min="1791" max="1791" width="4.375" style="152" customWidth="1"/>
    <col min="1792" max="1792" width="3.875" style="152" customWidth="1"/>
    <col min="1793" max="1793" width="4.375" style="152" customWidth="1"/>
    <col min="1794" max="1794" width="3.875" style="152" customWidth="1"/>
    <col min="1795" max="1795" width="4.375" style="152" customWidth="1"/>
    <col min="1796" max="1796" width="3.75" style="152" customWidth="1"/>
    <col min="1797" max="1797" width="4.375" style="152" customWidth="1"/>
    <col min="1798" max="1798" width="3.75" style="152" customWidth="1"/>
    <col min="1799" max="1799" width="4.375" style="152" customWidth="1"/>
    <col min="1800" max="1800" width="3.875" style="152" customWidth="1"/>
    <col min="1801" max="1801" width="4.375" style="152" customWidth="1"/>
    <col min="1802" max="1802" width="3.875" style="152" customWidth="1"/>
    <col min="1803" max="2040" width="9" style="152"/>
    <col min="2041" max="2041" width="8.625" style="152" customWidth="1"/>
    <col min="2042" max="2042" width="2.5" style="152" customWidth="1"/>
    <col min="2043" max="2043" width="4.375" style="152" customWidth="1"/>
    <col min="2044" max="2044" width="3.875" style="152" customWidth="1"/>
    <col min="2045" max="2045" width="4.375" style="152" customWidth="1"/>
    <col min="2046" max="2046" width="3.875" style="152" customWidth="1"/>
    <col min="2047" max="2047" width="4.375" style="152" customWidth="1"/>
    <col min="2048" max="2048" width="3.875" style="152" customWidth="1"/>
    <col min="2049" max="2049" width="4.375" style="152" customWidth="1"/>
    <col min="2050" max="2050" width="3.875" style="152" customWidth="1"/>
    <col min="2051" max="2051" width="4.375" style="152" customWidth="1"/>
    <col min="2052" max="2052" width="3.75" style="152" customWidth="1"/>
    <col min="2053" max="2053" width="4.375" style="152" customWidth="1"/>
    <col min="2054" max="2054" width="3.75" style="152" customWidth="1"/>
    <col min="2055" max="2055" width="4.375" style="152" customWidth="1"/>
    <col min="2056" max="2056" width="3.875" style="152" customWidth="1"/>
    <col min="2057" max="2057" width="4.375" style="152" customWidth="1"/>
    <col min="2058" max="2058" width="3.875" style="152" customWidth="1"/>
    <col min="2059" max="2296" width="9" style="152"/>
    <col min="2297" max="2297" width="8.625" style="152" customWidth="1"/>
    <col min="2298" max="2298" width="2.5" style="152" customWidth="1"/>
    <col min="2299" max="2299" width="4.375" style="152" customWidth="1"/>
    <col min="2300" max="2300" width="3.875" style="152" customWidth="1"/>
    <col min="2301" max="2301" width="4.375" style="152" customWidth="1"/>
    <col min="2302" max="2302" width="3.875" style="152" customWidth="1"/>
    <col min="2303" max="2303" width="4.375" style="152" customWidth="1"/>
    <col min="2304" max="2304" width="3.875" style="152" customWidth="1"/>
    <col min="2305" max="2305" width="4.375" style="152" customWidth="1"/>
    <col min="2306" max="2306" width="3.875" style="152" customWidth="1"/>
    <col min="2307" max="2307" width="4.375" style="152" customWidth="1"/>
    <col min="2308" max="2308" width="3.75" style="152" customWidth="1"/>
    <col min="2309" max="2309" width="4.375" style="152" customWidth="1"/>
    <col min="2310" max="2310" width="3.75" style="152" customWidth="1"/>
    <col min="2311" max="2311" width="4.375" style="152" customWidth="1"/>
    <col min="2312" max="2312" width="3.875" style="152" customWidth="1"/>
    <col min="2313" max="2313" width="4.375" style="152" customWidth="1"/>
    <col min="2314" max="2314" width="3.875" style="152" customWidth="1"/>
    <col min="2315" max="2552" width="9" style="152"/>
    <col min="2553" max="2553" width="8.625" style="152" customWidth="1"/>
    <col min="2554" max="2554" width="2.5" style="152" customWidth="1"/>
    <col min="2555" max="2555" width="4.375" style="152" customWidth="1"/>
    <col min="2556" max="2556" width="3.875" style="152" customWidth="1"/>
    <col min="2557" max="2557" width="4.375" style="152" customWidth="1"/>
    <col min="2558" max="2558" width="3.875" style="152" customWidth="1"/>
    <col min="2559" max="2559" width="4.375" style="152" customWidth="1"/>
    <col min="2560" max="2560" width="3.875" style="152" customWidth="1"/>
    <col min="2561" max="2561" width="4.375" style="152" customWidth="1"/>
    <col min="2562" max="2562" width="3.875" style="152" customWidth="1"/>
    <col min="2563" max="2563" width="4.375" style="152" customWidth="1"/>
    <col min="2564" max="2564" width="3.75" style="152" customWidth="1"/>
    <col min="2565" max="2565" width="4.375" style="152" customWidth="1"/>
    <col min="2566" max="2566" width="3.75" style="152" customWidth="1"/>
    <col min="2567" max="2567" width="4.375" style="152" customWidth="1"/>
    <col min="2568" max="2568" width="3.875" style="152" customWidth="1"/>
    <col min="2569" max="2569" width="4.375" style="152" customWidth="1"/>
    <col min="2570" max="2570" width="3.875" style="152" customWidth="1"/>
    <col min="2571" max="2808" width="9" style="152"/>
    <col min="2809" max="2809" width="8.625" style="152" customWidth="1"/>
    <col min="2810" max="2810" width="2.5" style="152" customWidth="1"/>
    <col min="2811" max="2811" width="4.375" style="152" customWidth="1"/>
    <col min="2812" max="2812" width="3.875" style="152" customWidth="1"/>
    <col min="2813" max="2813" width="4.375" style="152" customWidth="1"/>
    <col min="2814" max="2814" width="3.875" style="152" customWidth="1"/>
    <col min="2815" max="2815" width="4.375" style="152" customWidth="1"/>
    <col min="2816" max="2816" width="3.875" style="152" customWidth="1"/>
    <col min="2817" max="2817" width="4.375" style="152" customWidth="1"/>
    <col min="2818" max="2818" width="3.875" style="152" customWidth="1"/>
    <col min="2819" max="2819" width="4.375" style="152" customWidth="1"/>
    <col min="2820" max="2820" width="3.75" style="152" customWidth="1"/>
    <col min="2821" max="2821" width="4.375" style="152" customWidth="1"/>
    <col min="2822" max="2822" width="3.75" style="152" customWidth="1"/>
    <col min="2823" max="2823" width="4.375" style="152" customWidth="1"/>
    <col min="2824" max="2824" width="3.875" style="152" customWidth="1"/>
    <col min="2825" max="2825" width="4.375" style="152" customWidth="1"/>
    <col min="2826" max="2826" width="3.875" style="152" customWidth="1"/>
    <col min="2827" max="3064" width="9" style="152"/>
    <col min="3065" max="3065" width="8.625" style="152" customWidth="1"/>
    <col min="3066" max="3066" width="2.5" style="152" customWidth="1"/>
    <col min="3067" max="3067" width="4.375" style="152" customWidth="1"/>
    <col min="3068" max="3068" width="3.875" style="152" customWidth="1"/>
    <col min="3069" max="3069" width="4.375" style="152" customWidth="1"/>
    <col min="3070" max="3070" width="3.875" style="152" customWidth="1"/>
    <col min="3071" max="3071" width="4.375" style="152" customWidth="1"/>
    <col min="3072" max="3072" width="3.875" style="152" customWidth="1"/>
    <col min="3073" max="3073" width="4.375" style="152" customWidth="1"/>
    <col min="3074" max="3074" width="3.875" style="152" customWidth="1"/>
    <col min="3075" max="3075" width="4.375" style="152" customWidth="1"/>
    <col min="3076" max="3076" width="3.75" style="152" customWidth="1"/>
    <col min="3077" max="3077" width="4.375" style="152" customWidth="1"/>
    <col min="3078" max="3078" width="3.75" style="152" customWidth="1"/>
    <col min="3079" max="3079" width="4.375" style="152" customWidth="1"/>
    <col min="3080" max="3080" width="3.875" style="152" customWidth="1"/>
    <col min="3081" max="3081" width="4.375" style="152" customWidth="1"/>
    <col min="3082" max="3082" width="3.875" style="152" customWidth="1"/>
    <col min="3083" max="3320" width="9" style="152"/>
    <col min="3321" max="3321" width="8.625" style="152" customWidth="1"/>
    <col min="3322" max="3322" width="2.5" style="152" customWidth="1"/>
    <col min="3323" max="3323" width="4.375" style="152" customWidth="1"/>
    <col min="3324" max="3324" width="3.875" style="152" customWidth="1"/>
    <col min="3325" max="3325" width="4.375" style="152" customWidth="1"/>
    <col min="3326" max="3326" width="3.875" style="152" customWidth="1"/>
    <col min="3327" max="3327" width="4.375" style="152" customWidth="1"/>
    <col min="3328" max="3328" width="3.875" style="152" customWidth="1"/>
    <col min="3329" max="3329" width="4.375" style="152" customWidth="1"/>
    <col min="3330" max="3330" width="3.875" style="152" customWidth="1"/>
    <col min="3331" max="3331" width="4.375" style="152" customWidth="1"/>
    <col min="3332" max="3332" width="3.75" style="152" customWidth="1"/>
    <col min="3333" max="3333" width="4.375" style="152" customWidth="1"/>
    <col min="3334" max="3334" width="3.75" style="152" customWidth="1"/>
    <col min="3335" max="3335" width="4.375" style="152" customWidth="1"/>
    <col min="3336" max="3336" width="3.875" style="152" customWidth="1"/>
    <col min="3337" max="3337" width="4.375" style="152" customWidth="1"/>
    <col min="3338" max="3338" width="3.875" style="152" customWidth="1"/>
    <col min="3339" max="3576" width="9" style="152"/>
    <col min="3577" max="3577" width="8.625" style="152" customWidth="1"/>
    <col min="3578" max="3578" width="2.5" style="152" customWidth="1"/>
    <col min="3579" max="3579" width="4.375" style="152" customWidth="1"/>
    <col min="3580" max="3580" width="3.875" style="152" customWidth="1"/>
    <col min="3581" max="3581" width="4.375" style="152" customWidth="1"/>
    <col min="3582" max="3582" width="3.875" style="152" customWidth="1"/>
    <col min="3583" max="3583" width="4.375" style="152" customWidth="1"/>
    <col min="3584" max="3584" width="3.875" style="152" customWidth="1"/>
    <col min="3585" max="3585" width="4.375" style="152" customWidth="1"/>
    <col min="3586" max="3586" width="3.875" style="152" customWidth="1"/>
    <col min="3587" max="3587" width="4.375" style="152" customWidth="1"/>
    <col min="3588" max="3588" width="3.75" style="152" customWidth="1"/>
    <col min="3589" max="3589" width="4.375" style="152" customWidth="1"/>
    <col min="3590" max="3590" width="3.75" style="152" customWidth="1"/>
    <col min="3591" max="3591" width="4.375" style="152" customWidth="1"/>
    <col min="3592" max="3592" width="3.875" style="152" customWidth="1"/>
    <col min="3593" max="3593" width="4.375" style="152" customWidth="1"/>
    <col min="3594" max="3594" width="3.875" style="152" customWidth="1"/>
    <col min="3595" max="3832" width="9" style="152"/>
    <col min="3833" max="3833" width="8.625" style="152" customWidth="1"/>
    <col min="3834" max="3834" width="2.5" style="152" customWidth="1"/>
    <col min="3835" max="3835" width="4.375" style="152" customWidth="1"/>
    <col min="3836" max="3836" width="3.875" style="152" customWidth="1"/>
    <col min="3837" max="3837" width="4.375" style="152" customWidth="1"/>
    <col min="3838" max="3838" width="3.875" style="152" customWidth="1"/>
    <col min="3839" max="3839" width="4.375" style="152" customWidth="1"/>
    <col min="3840" max="3840" width="3.875" style="152" customWidth="1"/>
    <col min="3841" max="3841" width="4.375" style="152" customWidth="1"/>
    <col min="3842" max="3842" width="3.875" style="152" customWidth="1"/>
    <col min="3843" max="3843" width="4.375" style="152" customWidth="1"/>
    <col min="3844" max="3844" width="3.75" style="152" customWidth="1"/>
    <col min="3845" max="3845" width="4.375" style="152" customWidth="1"/>
    <col min="3846" max="3846" width="3.75" style="152" customWidth="1"/>
    <col min="3847" max="3847" width="4.375" style="152" customWidth="1"/>
    <col min="3848" max="3848" width="3.875" style="152" customWidth="1"/>
    <col min="3849" max="3849" width="4.375" style="152" customWidth="1"/>
    <col min="3850" max="3850" width="3.875" style="152" customWidth="1"/>
    <col min="3851" max="4088" width="9" style="152"/>
    <col min="4089" max="4089" width="8.625" style="152" customWidth="1"/>
    <col min="4090" max="4090" width="2.5" style="152" customWidth="1"/>
    <col min="4091" max="4091" width="4.375" style="152" customWidth="1"/>
    <col min="4092" max="4092" width="3.875" style="152" customWidth="1"/>
    <col min="4093" max="4093" width="4.375" style="152" customWidth="1"/>
    <col min="4094" max="4094" width="3.875" style="152" customWidth="1"/>
    <col min="4095" max="4095" width="4.375" style="152" customWidth="1"/>
    <col min="4096" max="4096" width="3.875" style="152" customWidth="1"/>
    <col min="4097" max="4097" width="4.375" style="152" customWidth="1"/>
    <col min="4098" max="4098" width="3.875" style="152" customWidth="1"/>
    <col min="4099" max="4099" width="4.375" style="152" customWidth="1"/>
    <col min="4100" max="4100" width="3.75" style="152" customWidth="1"/>
    <col min="4101" max="4101" width="4.375" style="152" customWidth="1"/>
    <col min="4102" max="4102" width="3.75" style="152" customWidth="1"/>
    <col min="4103" max="4103" width="4.375" style="152" customWidth="1"/>
    <col min="4104" max="4104" width="3.875" style="152" customWidth="1"/>
    <col min="4105" max="4105" width="4.375" style="152" customWidth="1"/>
    <col min="4106" max="4106" width="3.875" style="152" customWidth="1"/>
    <col min="4107" max="4344" width="9" style="152"/>
    <col min="4345" max="4345" width="8.625" style="152" customWidth="1"/>
    <col min="4346" max="4346" width="2.5" style="152" customWidth="1"/>
    <col min="4347" max="4347" width="4.375" style="152" customWidth="1"/>
    <col min="4348" max="4348" width="3.875" style="152" customWidth="1"/>
    <col min="4349" max="4349" width="4.375" style="152" customWidth="1"/>
    <col min="4350" max="4350" width="3.875" style="152" customWidth="1"/>
    <col min="4351" max="4351" width="4.375" style="152" customWidth="1"/>
    <col min="4352" max="4352" width="3.875" style="152" customWidth="1"/>
    <col min="4353" max="4353" width="4.375" style="152" customWidth="1"/>
    <col min="4354" max="4354" width="3.875" style="152" customWidth="1"/>
    <col min="4355" max="4355" width="4.375" style="152" customWidth="1"/>
    <col min="4356" max="4356" width="3.75" style="152" customWidth="1"/>
    <col min="4357" max="4357" width="4.375" style="152" customWidth="1"/>
    <col min="4358" max="4358" width="3.75" style="152" customWidth="1"/>
    <col min="4359" max="4359" width="4.375" style="152" customWidth="1"/>
    <col min="4360" max="4360" width="3.875" style="152" customWidth="1"/>
    <col min="4361" max="4361" width="4.375" style="152" customWidth="1"/>
    <col min="4362" max="4362" width="3.875" style="152" customWidth="1"/>
    <col min="4363" max="4600" width="9" style="152"/>
    <col min="4601" max="4601" width="8.625" style="152" customWidth="1"/>
    <col min="4602" max="4602" width="2.5" style="152" customWidth="1"/>
    <col min="4603" max="4603" width="4.375" style="152" customWidth="1"/>
    <col min="4604" max="4604" width="3.875" style="152" customWidth="1"/>
    <col min="4605" max="4605" width="4.375" style="152" customWidth="1"/>
    <col min="4606" max="4606" width="3.875" style="152" customWidth="1"/>
    <col min="4607" max="4607" width="4.375" style="152" customWidth="1"/>
    <col min="4608" max="4608" width="3.875" style="152" customWidth="1"/>
    <col min="4609" max="4609" width="4.375" style="152" customWidth="1"/>
    <col min="4610" max="4610" width="3.875" style="152" customWidth="1"/>
    <col min="4611" max="4611" width="4.375" style="152" customWidth="1"/>
    <col min="4612" max="4612" width="3.75" style="152" customWidth="1"/>
    <col min="4613" max="4613" width="4.375" style="152" customWidth="1"/>
    <col min="4614" max="4614" width="3.75" style="152" customWidth="1"/>
    <col min="4615" max="4615" width="4.375" style="152" customWidth="1"/>
    <col min="4616" max="4616" width="3.875" style="152" customWidth="1"/>
    <col min="4617" max="4617" width="4.375" style="152" customWidth="1"/>
    <col min="4618" max="4618" width="3.875" style="152" customWidth="1"/>
    <col min="4619" max="4856" width="9" style="152"/>
    <col min="4857" max="4857" width="8.625" style="152" customWidth="1"/>
    <col min="4858" max="4858" width="2.5" style="152" customWidth="1"/>
    <col min="4859" max="4859" width="4.375" style="152" customWidth="1"/>
    <col min="4860" max="4860" width="3.875" style="152" customWidth="1"/>
    <col min="4861" max="4861" width="4.375" style="152" customWidth="1"/>
    <col min="4862" max="4862" width="3.875" style="152" customWidth="1"/>
    <col min="4863" max="4863" width="4.375" style="152" customWidth="1"/>
    <col min="4864" max="4864" width="3.875" style="152" customWidth="1"/>
    <col min="4865" max="4865" width="4.375" style="152" customWidth="1"/>
    <col min="4866" max="4866" width="3.875" style="152" customWidth="1"/>
    <col min="4867" max="4867" width="4.375" style="152" customWidth="1"/>
    <col min="4868" max="4868" width="3.75" style="152" customWidth="1"/>
    <col min="4869" max="4869" width="4.375" style="152" customWidth="1"/>
    <col min="4870" max="4870" width="3.75" style="152" customWidth="1"/>
    <col min="4871" max="4871" width="4.375" style="152" customWidth="1"/>
    <col min="4872" max="4872" width="3.875" style="152" customWidth="1"/>
    <col min="4873" max="4873" width="4.375" style="152" customWidth="1"/>
    <col min="4874" max="4874" width="3.875" style="152" customWidth="1"/>
    <col min="4875" max="5112" width="9" style="152"/>
    <col min="5113" max="5113" width="8.625" style="152" customWidth="1"/>
    <col min="5114" max="5114" width="2.5" style="152" customWidth="1"/>
    <col min="5115" max="5115" width="4.375" style="152" customWidth="1"/>
    <col min="5116" max="5116" width="3.875" style="152" customWidth="1"/>
    <col min="5117" max="5117" width="4.375" style="152" customWidth="1"/>
    <col min="5118" max="5118" width="3.875" style="152" customWidth="1"/>
    <col min="5119" max="5119" width="4.375" style="152" customWidth="1"/>
    <col min="5120" max="5120" width="3.875" style="152" customWidth="1"/>
    <col min="5121" max="5121" width="4.375" style="152" customWidth="1"/>
    <col min="5122" max="5122" width="3.875" style="152" customWidth="1"/>
    <col min="5123" max="5123" width="4.375" style="152" customWidth="1"/>
    <col min="5124" max="5124" width="3.75" style="152" customWidth="1"/>
    <col min="5125" max="5125" width="4.375" style="152" customWidth="1"/>
    <col min="5126" max="5126" width="3.75" style="152" customWidth="1"/>
    <col min="5127" max="5127" width="4.375" style="152" customWidth="1"/>
    <col min="5128" max="5128" width="3.875" style="152" customWidth="1"/>
    <col min="5129" max="5129" width="4.375" style="152" customWidth="1"/>
    <col min="5130" max="5130" width="3.875" style="152" customWidth="1"/>
    <col min="5131" max="5368" width="9" style="152"/>
    <col min="5369" max="5369" width="8.625" style="152" customWidth="1"/>
    <col min="5370" max="5370" width="2.5" style="152" customWidth="1"/>
    <col min="5371" max="5371" width="4.375" style="152" customWidth="1"/>
    <col min="5372" max="5372" width="3.875" style="152" customWidth="1"/>
    <col min="5373" max="5373" width="4.375" style="152" customWidth="1"/>
    <col min="5374" max="5374" width="3.875" style="152" customWidth="1"/>
    <col min="5375" max="5375" width="4.375" style="152" customWidth="1"/>
    <col min="5376" max="5376" width="3.875" style="152" customWidth="1"/>
    <col min="5377" max="5377" width="4.375" style="152" customWidth="1"/>
    <col min="5378" max="5378" width="3.875" style="152" customWidth="1"/>
    <col min="5379" max="5379" width="4.375" style="152" customWidth="1"/>
    <col min="5380" max="5380" width="3.75" style="152" customWidth="1"/>
    <col min="5381" max="5381" width="4.375" style="152" customWidth="1"/>
    <col min="5382" max="5382" width="3.75" style="152" customWidth="1"/>
    <col min="5383" max="5383" width="4.375" style="152" customWidth="1"/>
    <col min="5384" max="5384" width="3.875" style="152" customWidth="1"/>
    <col min="5385" max="5385" width="4.375" style="152" customWidth="1"/>
    <col min="5386" max="5386" width="3.875" style="152" customWidth="1"/>
    <col min="5387" max="5624" width="9" style="152"/>
    <col min="5625" max="5625" width="8.625" style="152" customWidth="1"/>
    <col min="5626" max="5626" width="2.5" style="152" customWidth="1"/>
    <col min="5627" max="5627" width="4.375" style="152" customWidth="1"/>
    <col min="5628" max="5628" width="3.875" style="152" customWidth="1"/>
    <col min="5629" max="5629" width="4.375" style="152" customWidth="1"/>
    <col min="5630" max="5630" width="3.875" style="152" customWidth="1"/>
    <col min="5631" max="5631" width="4.375" style="152" customWidth="1"/>
    <col min="5632" max="5632" width="3.875" style="152" customWidth="1"/>
    <col min="5633" max="5633" width="4.375" style="152" customWidth="1"/>
    <col min="5634" max="5634" width="3.875" style="152" customWidth="1"/>
    <col min="5635" max="5635" width="4.375" style="152" customWidth="1"/>
    <col min="5636" max="5636" width="3.75" style="152" customWidth="1"/>
    <col min="5637" max="5637" width="4.375" style="152" customWidth="1"/>
    <col min="5638" max="5638" width="3.75" style="152" customWidth="1"/>
    <col min="5639" max="5639" width="4.375" style="152" customWidth="1"/>
    <col min="5640" max="5640" width="3.875" style="152" customWidth="1"/>
    <col min="5641" max="5641" width="4.375" style="152" customWidth="1"/>
    <col min="5642" max="5642" width="3.875" style="152" customWidth="1"/>
    <col min="5643" max="5880" width="9" style="152"/>
    <col min="5881" max="5881" width="8.625" style="152" customWidth="1"/>
    <col min="5882" max="5882" width="2.5" style="152" customWidth="1"/>
    <col min="5883" max="5883" width="4.375" style="152" customWidth="1"/>
    <col min="5884" max="5884" width="3.875" style="152" customWidth="1"/>
    <col min="5885" max="5885" width="4.375" style="152" customWidth="1"/>
    <col min="5886" max="5886" width="3.875" style="152" customWidth="1"/>
    <col min="5887" max="5887" width="4.375" style="152" customWidth="1"/>
    <col min="5888" max="5888" width="3.875" style="152" customWidth="1"/>
    <col min="5889" max="5889" width="4.375" style="152" customWidth="1"/>
    <col min="5890" max="5890" width="3.875" style="152" customWidth="1"/>
    <col min="5891" max="5891" width="4.375" style="152" customWidth="1"/>
    <col min="5892" max="5892" width="3.75" style="152" customWidth="1"/>
    <col min="5893" max="5893" width="4.375" style="152" customWidth="1"/>
    <col min="5894" max="5894" width="3.75" style="152" customWidth="1"/>
    <col min="5895" max="5895" width="4.375" style="152" customWidth="1"/>
    <col min="5896" max="5896" width="3.875" style="152" customWidth="1"/>
    <col min="5897" max="5897" width="4.375" style="152" customWidth="1"/>
    <col min="5898" max="5898" width="3.875" style="152" customWidth="1"/>
    <col min="5899" max="6136" width="9" style="152"/>
    <col min="6137" max="6137" width="8.625" style="152" customWidth="1"/>
    <col min="6138" max="6138" width="2.5" style="152" customWidth="1"/>
    <col min="6139" max="6139" width="4.375" style="152" customWidth="1"/>
    <col min="6140" max="6140" width="3.875" style="152" customWidth="1"/>
    <col min="6141" max="6141" width="4.375" style="152" customWidth="1"/>
    <col min="6142" max="6142" width="3.875" style="152" customWidth="1"/>
    <col min="6143" max="6143" width="4.375" style="152" customWidth="1"/>
    <col min="6144" max="6144" width="3.875" style="152" customWidth="1"/>
    <col min="6145" max="6145" width="4.375" style="152" customWidth="1"/>
    <col min="6146" max="6146" width="3.875" style="152" customWidth="1"/>
    <col min="6147" max="6147" width="4.375" style="152" customWidth="1"/>
    <col min="6148" max="6148" width="3.75" style="152" customWidth="1"/>
    <col min="6149" max="6149" width="4.375" style="152" customWidth="1"/>
    <col min="6150" max="6150" width="3.75" style="152" customWidth="1"/>
    <col min="6151" max="6151" width="4.375" style="152" customWidth="1"/>
    <col min="6152" max="6152" width="3.875" style="152" customWidth="1"/>
    <col min="6153" max="6153" width="4.375" style="152" customWidth="1"/>
    <col min="6154" max="6154" width="3.875" style="152" customWidth="1"/>
    <col min="6155" max="6392" width="9" style="152"/>
    <col min="6393" max="6393" width="8.625" style="152" customWidth="1"/>
    <col min="6394" max="6394" width="2.5" style="152" customWidth="1"/>
    <col min="6395" max="6395" width="4.375" style="152" customWidth="1"/>
    <col min="6396" max="6396" width="3.875" style="152" customWidth="1"/>
    <col min="6397" max="6397" width="4.375" style="152" customWidth="1"/>
    <col min="6398" max="6398" width="3.875" style="152" customWidth="1"/>
    <col min="6399" max="6399" width="4.375" style="152" customWidth="1"/>
    <col min="6400" max="6400" width="3.875" style="152" customWidth="1"/>
    <col min="6401" max="6401" width="4.375" style="152" customWidth="1"/>
    <col min="6402" max="6402" width="3.875" style="152" customWidth="1"/>
    <col min="6403" max="6403" width="4.375" style="152" customWidth="1"/>
    <col min="6404" max="6404" width="3.75" style="152" customWidth="1"/>
    <col min="6405" max="6405" width="4.375" style="152" customWidth="1"/>
    <col min="6406" max="6406" width="3.75" style="152" customWidth="1"/>
    <col min="6407" max="6407" width="4.375" style="152" customWidth="1"/>
    <col min="6408" max="6408" width="3.875" style="152" customWidth="1"/>
    <col min="6409" max="6409" width="4.375" style="152" customWidth="1"/>
    <col min="6410" max="6410" width="3.875" style="152" customWidth="1"/>
    <col min="6411" max="6648" width="9" style="152"/>
    <col min="6649" max="6649" width="8.625" style="152" customWidth="1"/>
    <col min="6650" max="6650" width="2.5" style="152" customWidth="1"/>
    <col min="6651" max="6651" width="4.375" style="152" customWidth="1"/>
    <col min="6652" max="6652" width="3.875" style="152" customWidth="1"/>
    <col min="6653" max="6653" width="4.375" style="152" customWidth="1"/>
    <col min="6654" max="6654" width="3.875" style="152" customWidth="1"/>
    <col min="6655" max="6655" width="4.375" style="152" customWidth="1"/>
    <col min="6656" max="6656" width="3.875" style="152" customWidth="1"/>
    <col min="6657" max="6657" width="4.375" style="152" customWidth="1"/>
    <col min="6658" max="6658" width="3.875" style="152" customWidth="1"/>
    <col min="6659" max="6659" width="4.375" style="152" customWidth="1"/>
    <col min="6660" max="6660" width="3.75" style="152" customWidth="1"/>
    <col min="6661" max="6661" width="4.375" style="152" customWidth="1"/>
    <col min="6662" max="6662" width="3.75" style="152" customWidth="1"/>
    <col min="6663" max="6663" width="4.375" style="152" customWidth="1"/>
    <col min="6664" max="6664" width="3.875" style="152" customWidth="1"/>
    <col min="6665" max="6665" width="4.375" style="152" customWidth="1"/>
    <col min="6666" max="6666" width="3.875" style="152" customWidth="1"/>
    <col min="6667" max="6904" width="9" style="152"/>
    <col min="6905" max="6905" width="8.625" style="152" customWidth="1"/>
    <col min="6906" max="6906" width="2.5" style="152" customWidth="1"/>
    <col min="6907" max="6907" width="4.375" style="152" customWidth="1"/>
    <col min="6908" max="6908" width="3.875" style="152" customWidth="1"/>
    <col min="6909" max="6909" width="4.375" style="152" customWidth="1"/>
    <col min="6910" max="6910" width="3.875" style="152" customWidth="1"/>
    <col min="6911" max="6911" width="4.375" style="152" customWidth="1"/>
    <col min="6912" max="6912" width="3.875" style="152" customWidth="1"/>
    <col min="6913" max="6913" width="4.375" style="152" customWidth="1"/>
    <col min="6914" max="6914" width="3.875" style="152" customWidth="1"/>
    <col min="6915" max="6915" width="4.375" style="152" customWidth="1"/>
    <col min="6916" max="6916" width="3.75" style="152" customWidth="1"/>
    <col min="6917" max="6917" width="4.375" style="152" customWidth="1"/>
    <col min="6918" max="6918" width="3.75" style="152" customWidth="1"/>
    <col min="6919" max="6919" width="4.375" style="152" customWidth="1"/>
    <col min="6920" max="6920" width="3.875" style="152" customWidth="1"/>
    <col min="6921" max="6921" width="4.375" style="152" customWidth="1"/>
    <col min="6922" max="6922" width="3.875" style="152" customWidth="1"/>
    <col min="6923" max="7160" width="9" style="152"/>
    <col min="7161" max="7161" width="8.625" style="152" customWidth="1"/>
    <col min="7162" max="7162" width="2.5" style="152" customWidth="1"/>
    <col min="7163" max="7163" width="4.375" style="152" customWidth="1"/>
    <col min="7164" max="7164" width="3.875" style="152" customWidth="1"/>
    <col min="7165" max="7165" width="4.375" style="152" customWidth="1"/>
    <col min="7166" max="7166" width="3.875" style="152" customWidth="1"/>
    <col min="7167" max="7167" width="4.375" style="152" customWidth="1"/>
    <col min="7168" max="7168" width="3.875" style="152" customWidth="1"/>
    <col min="7169" max="7169" width="4.375" style="152" customWidth="1"/>
    <col min="7170" max="7170" width="3.875" style="152" customWidth="1"/>
    <col min="7171" max="7171" width="4.375" style="152" customWidth="1"/>
    <col min="7172" max="7172" width="3.75" style="152" customWidth="1"/>
    <col min="7173" max="7173" width="4.375" style="152" customWidth="1"/>
    <col min="7174" max="7174" width="3.75" style="152" customWidth="1"/>
    <col min="7175" max="7175" width="4.375" style="152" customWidth="1"/>
    <col min="7176" max="7176" width="3.875" style="152" customWidth="1"/>
    <col min="7177" max="7177" width="4.375" style="152" customWidth="1"/>
    <col min="7178" max="7178" width="3.875" style="152" customWidth="1"/>
    <col min="7179" max="7416" width="9" style="152"/>
    <col min="7417" max="7417" width="8.625" style="152" customWidth="1"/>
    <col min="7418" max="7418" width="2.5" style="152" customWidth="1"/>
    <col min="7419" max="7419" width="4.375" style="152" customWidth="1"/>
    <col min="7420" max="7420" width="3.875" style="152" customWidth="1"/>
    <col min="7421" max="7421" width="4.375" style="152" customWidth="1"/>
    <col min="7422" max="7422" width="3.875" style="152" customWidth="1"/>
    <col min="7423" max="7423" width="4.375" style="152" customWidth="1"/>
    <col min="7424" max="7424" width="3.875" style="152" customWidth="1"/>
    <col min="7425" max="7425" width="4.375" style="152" customWidth="1"/>
    <col min="7426" max="7426" width="3.875" style="152" customWidth="1"/>
    <col min="7427" max="7427" width="4.375" style="152" customWidth="1"/>
    <col min="7428" max="7428" width="3.75" style="152" customWidth="1"/>
    <col min="7429" max="7429" width="4.375" style="152" customWidth="1"/>
    <col min="7430" max="7430" width="3.75" style="152" customWidth="1"/>
    <col min="7431" max="7431" width="4.375" style="152" customWidth="1"/>
    <col min="7432" max="7432" width="3.875" style="152" customWidth="1"/>
    <col min="7433" max="7433" width="4.375" style="152" customWidth="1"/>
    <col min="7434" max="7434" width="3.875" style="152" customWidth="1"/>
    <col min="7435" max="7672" width="9" style="152"/>
    <col min="7673" max="7673" width="8.625" style="152" customWidth="1"/>
    <col min="7674" max="7674" width="2.5" style="152" customWidth="1"/>
    <col min="7675" max="7675" width="4.375" style="152" customWidth="1"/>
    <col min="7676" max="7676" width="3.875" style="152" customWidth="1"/>
    <col min="7677" max="7677" width="4.375" style="152" customWidth="1"/>
    <col min="7678" max="7678" width="3.875" style="152" customWidth="1"/>
    <col min="7679" max="7679" width="4.375" style="152" customWidth="1"/>
    <col min="7680" max="7680" width="3.875" style="152" customWidth="1"/>
    <col min="7681" max="7681" width="4.375" style="152" customWidth="1"/>
    <col min="7682" max="7682" width="3.875" style="152" customWidth="1"/>
    <col min="7683" max="7683" width="4.375" style="152" customWidth="1"/>
    <col min="7684" max="7684" width="3.75" style="152" customWidth="1"/>
    <col min="7685" max="7685" width="4.375" style="152" customWidth="1"/>
    <col min="7686" max="7686" width="3.75" style="152" customWidth="1"/>
    <col min="7687" max="7687" width="4.375" style="152" customWidth="1"/>
    <col min="7688" max="7688" width="3.875" style="152" customWidth="1"/>
    <col min="7689" max="7689" width="4.375" style="152" customWidth="1"/>
    <col min="7690" max="7690" width="3.875" style="152" customWidth="1"/>
    <col min="7691" max="7928" width="9" style="152"/>
    <col min="7929" max="7929" width="8.625" style="152" customWidth="1"/>
    <col min="7930" max="7930" width="2.5" style="152" customWidth="1"/>
    <col min="7931" max="7931" width="4.375" style="152" customWidth="1"/>
    <col min="7932" max="7932" width="3.875" style="152" customWidth="1"/>
    <col min="7933" max="7933" width="4.375" style="152" customWidth="1"/>
    <col min="7934" max="7934" width="3.875" style="152" customWidth="1"/>
    <col min="7935" max="7935" width="4.375" style="152" customWidth="1"/>
    <col min="7936" max="7936" width="3.875" style="152" customWidth="1"/>
    <col min="7937" max="7937" width="4.375" style="152" customWidth="1"/>
    <col min="7938" max="7938" width="3.875" style="152" customWidth="1"/>
    <col min="7939" max="7939" width="4.375" style="152" customWidth="1"/>
    <col min="7940" max="7940" width="3.75" style="152" customWidth="1"/>
    <col min="7941" max="7941" width="4.375" style="152" customWidth="1"/>
    <col min="7942" max="7942" width="3.75" style="152" customWidth="1"/>
    <col min="7943" max="7943" width="4.375" style="152" customWidth="1"/>
    <col min="7944" max="7944" width="3.875" style="152" customWidth="1"/>
    <col min="7945" max="7945" width="4.375" style="152" customWidth="1"/>
    <col min="7946" max="7946" width="3.875" style="152" customWidth="1"/>
    <col min="7947" max="8184" width="9" style="152"/>
    <col min="8185" max="8185" width="8.625" style="152" customWidth="1"/>
    <col min="8186" max="8186" width="2.5" style="152" customWidth="1"/>
    <col min="8187" max="8187" width="4.375" style="152" customWidth="1"/>
    <col min="8188" max="8188" width="3.875" style="152" customWidth="1"/>
    <col min="8189" max="8189" width="4.375" style="152" customWidth="1"/>
    <col min="8190" max="8190" width="3.875" style="152" customWidth="1"/>
    <col min="8191" max="8191" width="4.375" style="152" customWidth="1"/>
    <col min="8192" max="8192" width="3.875" style="152" customWidth="1"/>
    <col min="8193" max="8193" width="4.375" style="152" customWidth="1"/>
    <col min="8194" max="8194" width="3.875" style="152" customWidth="1"/>
    <col min="8195" max="8195" width="4.375" style="152" customWidth="1"/>
    <col min="8196" max="8196" width="3.75" style="152" customWidth="1"/>
    <col min="8197" max="8197" width="4.375" style="152" customWidth="1"/>
    <col min="8198" max="8198" width="3.75" style="152" customWidth="1"/>
    <col min="8199" max="8199" width="4.375" style="152" customWidth="1"/>
    <col min="8200" max="8200" width="3.875" style="152" customWidth="1"/>
    <col min="8201" max="8201" width="4.375" style="152" customWidth="1"/>
    <col min="8202" max="8202" width="3.875" style="152" customWidth="1"/>
    <col min="8203" max="8440" width="9" style="152"/>
    <col min="8441" max="8441" width="8.625" style="152" customWidth="1"/>
    <col min="8442" max="8442" width="2.5" style="152" customWidth="1"/>
    <col min="8443" max="8443" width="4.375" style="152" customWidth="1"/>
    <col min="8444" max="8444" width="3.875" style="152" customWidth="1"/>
    <col min="8445" max="8445" width="4.375" style="152" customWidth="1"/>
    <col min="8446" max="8446" width="3.875" style="152" customWidth="1"/>
    <col min="8447" max="8447" width="4.375" style="152" customWidth="1"/>
    <col min="8448" max="8448" width="3.875" style="152" customWidth="1"/>
    <col min="8449" max="8449" width="4.375" style="152" customWidth="1"/>
    <col min="8450" max="8450" width="3.875" style="152" customWidth="1"/>
    <col min="8451" max="8451" width="4.375" style="152" customWidth="1"/>
    <col min="8452" max="8452" width="3.75" style="152" customWidth="1"/>
    <col min="8453" max="8453" width="4.375" style="152" customWidth="1"/>
    <col min="8454" max="8454" width="3.75" style="152" customWidth="1"/>
    <col min="8455" max="8455" width="4.375" style="152" customWidth="1"/>
    <col min="8456" max="8456" width="3.875" style="152" customWidth="1"/>
    <col min="8457" max="8457" width="4.375" style="152" customWidth="1"/>
    <col min="8458" max="8458" width="3.875" style="152" customWidth="1"/>
    <col min="8459" max="8696" width="9" style="152"/>
    <col min="8697" max="8697" width="8.625" style="152" customWidth="1"/>
    <col min="8698" max="8698" width="2.5" style="152" customWidth="1"/>
    <col min="8699" max="8699" width="4.375" style="152" customWidth="1"/>
    <col min="8700" max="8700" width="3.875" style="152" customWidth="1"/>
    <col min="8701" max="8701" width="4.375" style="152" customWidth="1"/>
    <col min="8702" max="8702" width="3.875" style="152" customWidth="1"/>
    <col min="8703" max="8703" width="4.375" style="152" customWidth="1"/>
    <col min="8704" max="8704" width="3.875" style="152" customWidth="1"/>
    <col min="8705" max="8705" width="4.375" style="152" customWidth="1"/>
    <col min="8706" max="8706" width="3.875" style="152" customWidth="1"/>
    <col min="8707" max="8707" width="4.375" style="152" customWidth="1"/>
    <col min="8708" max="8708" width="3.75" style="152" customWidth="1"/>
    <col min="8709" max="8709" width="4.375" style="152" customWidth="1"/>
    <col min="8710" max="8710" width="3.75" style="152" customWidth="1"/>
    <col min="8711" max="8711" width="4.375" style="152" customWidth="1"/>
    <col min="8712" max="8712" width="3.875" style="152" customWidth="1"/>
    <col min="8713" max="8713" width="4.375" style="152" customWidth="1"/>
    <col min="8714" max="8714" width="3.875" style="152" customWidth="1"/>
    <col min="8715" max="8952" width="9" style="152"/>
    <col min="8953" max="8953" width="8.625" style="152" customWidth="1"/>
    <col min="8954" max="8954" width="2.5" style="152" customWidth="1"/>
    <col min="8955" max="8955" width="4.375" style="152" customWidth="1"/>
    <col min="8956" max="8956" width="3.875" style="152" customWidth="1"/>
    <col min="8957" max="8957" width="4.375" style="152" customWidth="1"/>
    <col min="8958" max="8958" width="3.875" style="152" customWidth="1"/>
    <col min="8959" max="8959" width="4.375" style="152" customWidth="1"/>
    <col min="8960" max="8960" width="3.875" style="152" customWidth="1"/>
    <col min="8961" max="8961" width="4.375" style="152" customWidth="1"/>
    <col min="8962" max="8962" width="3.875" style="152" customWidth="1"/>
    <col min="8963" max="8963" width="4.375" style="152" customWidth="1"/>
    <col min="8964" max="8964" width="3.75" style="152" customWidth="1"/>
    <col min="8965" max="8965" width="4.375" style="152" customWidth="1"/>
    <col min="8966" max="8966" width="3.75" style="152" customWidth="1"/>
    <col min="8967" max="8967" width="4.375" style="152" customWidth="1"/>
    <col min="8968" max="8968" width="3.875" style="152" customWidth="1"/>
    <col min="8969" max="8969" width="4.375" style="152" customWidth="1"/>
    <col min="8970" max="8970" width="3.875" style="152" customWidth="1"/>
    <col min="8971" max="9208" width="9" style="152"/>
    <col min="9209" max="9209" width="8.625" style="152" customWidth="1"/>
    <col min="9210" max="9210" width="2.5" style="152" customWidth="1"/>
    <col min="9211" max="9211" width="4.375" style="152" customWidth="1"/>
    <col min="9212" max="9212" width="3.875" style="152" customWidth="1"/>
    <col min="9213" max="9213" width="4.375" style="152" customWidth="1"/>
    <col min="9214" max="9214" width="3.875" style="152" customWidth="1"/>
    <col min="9215" max="9215" width="4.375" style="152" customWidth="1"/>
    <col min="9216" max="9216" width="3.875" style="152" customWidth="1"/>
    <col min="9217" max="9217" width="4.375" style="152" customWidth="1"/>
    <col min="9218" max="9218" width="3.875" style="152" customWidth="1"/>
    <col min="9219" max="9219" width="4.375" style="152" customWidth="1"/>
    <col min="9220" max="9220" width="3.75" style="152" customWidth="1"/>
    <col min="9221" max="9221" width="4.375" style="152" customWidth="1"/>
    <col min="9222" max="9222" width="3.75" style="152" customWidth="1"/>
    <col min="9223" max="9223" width="4.375" style="152" customWidth="1"/>
    <col min="9224" max="9224" width="3.875" style="152" customWidth="1"/>
    <col min="9225" max="9225" width="4.375" style="152" customWidth="1"/>
    <col min="9226" max="9226" width="3.875" style="152" customWidth="1"/>
    <col min="9227" max="9464" width="9" style="152"/>
    <col min="9465" max="9465" width="8.625" style="152" customWidth="1"/>
    <col min="9466" max="9466" width="2.5" style="152" customWidth="1"/>
    <col min="9467" max="9467" width="4.375" style="152" customWidth="1"/>
    <col min="9468" max="9468" width="3.875" style="152" customWidth="1"/>
    <col min="9469" max="9469" width="4.375" style="152" customWidth="1"/>
    <col min="9470" max="9470" width="3.875" style="152" customWidth="1"/>
    <col min="9471" max="9471" width="4.375" style="152" customWidth="1"/>
    <col min="9472" max="9472" width="3.875" style="152" customWidth="1"/>
    <col min="9473" max="9473" width="4.375" style="152" customWidth="1"/>
    <col min="9474" max="9474" width="3.875" style="152" customWidth="1"/>
    <col min="9475" max="9475" width="4.375" style="152" customWidth="1"/>
    <col min="9476" max="9476" width="3.75" style="152" customWidth="1"/>
    <col min="9477" max="9477" width="4.375" style="152" customWidth="1"/>
    <col min="9478" max="9478" width="3.75" style="152" customWidth="1"/>
    <col min="9479" max="9479" width="4.375" style="152" customWidth="1"/>
    <col min="9480" max="9480" width="3.875" style="152" customWidth="1"/>
    <col min="9481" max="9481" width="4.375" style="152" customWidth="1"/>
    <col min="9482" max="9482" width="3.875" style="152" customWidth="1"/>
    <col min="9483" max="9720" width="9" style="152"/>
    <col min="9721" max="9721" width="8.625" style="152" customWidth="1"/>
    <col min="9722" max="9722" width="2.5" style="152" customWidth="1"/>
    <col min="9723" max="9723" width="4.375" style="152" customWidth="1"/>
    <col min="9724" max="9724" width="3.875" style="152" customWidth="1"/>
    <col min="9725" max="9725" width="4.375" style="152" customWidth="1"/>
    <col min="9726" max="9726" width="3.875" style="152" customWidth="1"/>
    <col min="9727" max="9727" width="4.375" style="152" customWidth="1"/>
    <col min="9728" max="9728" width="3.875" style="152" customWidth="1"/>
    <col min="9729" max="9729" width="4.375" style="152" customWidth="1"/>
    <col min="9730" max="9730" width="3.875" style="152" customWidth="1"/>
    <col min="9731" max="9731" width="4.375" style="152" customWidth="1"/>
    <col min="9732" max="9732" width="3.75" style="152" customWidth="1"/>
    <col min="9733" max="9733" width="4.375" style="152" customWidth="1"/>
    <col min="9734" max="9734" width="3.75" style="152" customWidth="1"/>
    <col min="9735" max="9735" width="4.375" style="152" customWidth="1"/>
    <col min="9736" max="9736" width="3.875" style="152" customWidth="1"/>
    <col min="9737" max="9737" width="4.375" style="152" customWidth="1"/>
    <col min="9738" max="9738" width="3.875" style="152" customWidth="1"/>
    <col min="9739" max="9976" width="9" style="152"/>
    <col min="9977" max="9977" width="8.625" style="152" customWidth="1"/>
    <col min="9978" max="9978" width="2.5" style="152" customWidth="1"/>
    <col min="9979" max="9979" width="4.375" style="152" customWidth="1"/>
    <col min="9980" max="9980" width="3.875" style="152" customWidth="1"/>
    <col min="9981" max="9981" width="4.375" style="152" customWidth="1"/>
    <col min="9982" max="9982" width="3.875" style="152" customWidth="1"/>
    <col min="9983" max="9983" width="4.375" style="152" customWidth="1"/>
    <col min="9984" max="9984" width="3.875" style="152" customWidth="1"/>
    <col min="9985" max="9985" width="4.375" style="152" customWidth="1"/>
    <col min="9986" max="9986" width="3.875" style="152" customWidth="1"/>
    <col min="9987" max="9987" width="4.375" style="152" customWidth="1"/>
    <col min="9988" max="9988" width="3.75" style="152" customWidth="1"/>
    <col min="9989" max="9989" width="4.375" style="152" customWidth="1"/>
    <col min="9990" max="9990" width="3.75" style="152" customWidth="1"/>
    <col min="9991" max="9991" width="4.375" style="152" customWidth="1"/>
    <col min="9992" max="9992" width="3.875" style="152" customWidth="1"/>
    <col min="9993" max="9993" width="4.375" style="152" customWidth="1"/>
    <col min="9994" max="9994" width="3.875" style="152" customWidth="1"/>
    <col min="9995" max="10232" width="9" style="152"/>
    <col min="10233" max="10233" width="8.625" style="152" customWidth="1"/>
    <col min="10234" max="10234" width="2.5" style="152" customWidth="1"/>
    <col min="10235" max="10235" width="4.375" style="152" customWidth="1"/>
    <col min="10236" max="10236" width="3.875" style="152" customWidth="1"/>
    <col min="10237" max="10237" width="4.375" style="152" customWidth="1"/>
    <col min="10238" max="10238" width="3.875" style="152" customWidth="1"/>
    <col min="10239" max="10239" width="4.375" style="152" customWidth="1"/>
    <col min="10240" max="10240" width="3.875" style="152" customWidth="1"/>
    <col min="10241" max="10241" width="4.375" style="152" customWidth="1"/>
    <col min="10242" max="10242" width="3.875" style="152" customWidth="1"/>
    <col min="10243" max="10243" width="4.375" style="152" customWidth="1"/>
    <col min="10244" max="10244" width="3.75" style="152" customWidth="1"/>
    <col min="10245" max="10245" width="4.375" style="152" customWidth="1"/>
    <col min="10246" max="10246" width="3.75" style="152" customWidth="1"/>
    <col min="10247" max="10247" width="4.375" style="152" customWidth="1"/>
    <col min="10248" max="10248" width="3.875" style="152" customWidth="1"/>
    <col min="10249" max="10249" width="4.375" style="152" customWidth="1"/>
    <col min="10250" max="10250" width="3.875" style="152" customWidth="1"/>
    <col min="10251" max="10488" width="9" style="152"/>
    <col min="10489" max="10489" width="8.625" style="152" customWidth="1"/>
    <col min="10490" max="10490" width="2.5" style="152" customWidth="1"/>
    <col min="10491" max="10491" width="4.375" style="152" customWidth="1"/>
    <col min="10492" max="10492" width="3.875" style="152" customWidth="1"/>
    <col min="10493" max="10493" width="4.375" style="152" customWidth="1"/>
    <col min="10494" max="10494" width="3.875" style="152" customWidth="1"/>
    <col min="10495" max="10495" width="4.375" style="152" customWidth="1"/>
    <col min="10496" max="10496" width="3.875" style="152" customWidth="1"/>
    <col min="10497" max="10497" width="4.375" style="152" customWidth="1"/>
    <col min="10498" max="10498" width="3.875" style="152" customWidth="1"/>
    <col min="10499" max="10499" width="4.375" style="152" customWidth="1"/>
    <col min="10500" max="10500" width="3.75" style="152" customWidth="1"/>
    <col min="10501" max="10501" width="4.375" style="152" customWidth="1"/>
    <col min="10502" max="10502" width="3.75" style="152" customWidth="1"/>
    <col min="10503" max="10503" width="4.375" style="152" customWidth="1"/>
    <col min="10504" max="10504" width="3.875" style="152" customWidth="1"/>
    <col min="10505" max="10505" width="4.375" style="152" customWidth="1"/>
    <col min="10506" max="10506" width="3.875" style="152" customWidth="1"/>
    <col min="10507" max="10744" width="9" style="152"/>
    <col min="10745" max="10745" width="8.625" style="152" customWidth="1"/>
    <col min="10746" max="10746" width="2.5" style="152" customWidth="1"/>
    <col min="10747" max="10747" width="4.375" style="152" customWidth="1"/>
    <col min="10748" max="10748" width="3.875" style="152" customWidth="1"/>
    <col min="10749" max="10749" width="4.375" style="152" customWidth="1"/>
    <col min="10750" max="10750" width="3.875" style="152" customWidth="1"/>
    <col min="10751" max="10751" width="4.375" style="152" customWidth="1"/>
    <col min="10752" max="10752" width="3.875" style="152" customWidth="1"/>
    <col min="10753" max="10753" width="4.375" style="152" customWidth="1"/>
    <col min="10754" max="10754" width="3.875" style="152" customWidth="1"/>
    <col min="10755" max="10755" width="4.375" style="152" customWidth="1"/>
    <col min="10756" max="10756" width="3.75" style="152" customWidth="1"/>
    <col min="10757" max="10757" width="4.375" style="152" customWidth="1"/>
    <col min="10758" max="10758" width="3.75" style="152" customWidth="1"/>
    <col min="10759" max="10759" width="4.375" style="152" customWidth="1"/>
    <col min="10760" max="10760" width="3.875" style="152" customWidth="1"/>
    <col min="10761" max="10761" width="4.375" style="152" customWidth="1"/>
    <col min="10762" max="10762" width="3.875" style="152" customWidth="1"/>
    <col min="10763" max="11000" width="9" style="152"/>
    <col min="11001" max="11001" width="8.625" style="152" customWidth="1"/>
    <col min="11002" max="11002" width="2.5" style="152" customWidth="1"/>
    <col min="11003" max="11003" width="4.375" style="152" customWidth="1"/>
    <col min="11004" max="11004" width="3.875" style="152" customWidth="1"/>
    <col min="11005" max="11005" width="4.375" style="152" customWidth="1"/>
    <col min="11006" max="11006" width="3.875" style="152" customWidth="1"/>
    <col min="11007" max="11007" width="4.375" style="152" customWidth="1"/>
    <col min="11008" max="11008" width="3.875" style="152" customWidth="1"/>
    <col min="11009" max="11009" width="4.375" style="152" customWidth="1"/>
    <col min="11010" max="11010" width="3.875" style="152" customWidth="1"/>
    <col min="11011" max="11011" width="4.375" style="152" customWidth="1"/>
    <col min="11012" max="11012" width="3.75" style="152" customWidth="1"/>
    <col min="11013" max="11013" width="4.375" style="152" customWidth="1"/>
    <col min="11014" max="11014" width="3.75" style="152" customWidth="1"/>
    <col min="11015" max="11015" width="4.375" style="152" customWidth="1"/>
    <col min="11016" max="11016" width="3.875" style="152" customWidth="1"/>
    <col min="11017" max="11017" width="4.375" style="152" customWidth="1"/>
    <col min="11018" max="11018" width="3.875" style="152" customWidth="1"/>
    <col min="11019" max="11256" width="9" style="152"/>
    <col min="11257" max="11257" width="8.625" style="152" customWidth="1"/>
    <col min="11258" max="11258" width="2.5" style="152" customWidth="1"/>
    <col min="11259" max="11259" width="4.375" style="152" customWidth="1"/>
    <col min="11260" max="11260" width="3.875" style="152" customWidth="1"/>
    <col min="11261" max="11261" width="4.375" style="152" customWidth="1"/>
    <col min="11262" max="11262" width="3.875" style="152" customWidth="1"/>
    <col min="11263" max="11263" width="4.375" style="152" customWidth="1"/>
    <col min="11264" max="11264" width="3.875" style="152" customWidth="1"/>
    <col min="11265" max="11265" width="4.375" style="152" customWidth="1"/>
    <col min="11266" max="11266" width="3.875" style="152" customWidth="1"/>
    <col min="11267" max="11267" width="4.375" style="152" customWidth="1"/>
    <col min="11268" max="11268" width="3.75" style="152" customWidth="1"/>
    <col min="11269" max="11269" width="4.375" style="152" customWidth="1"/>
    <col min="11270" max="11270" width="3.75" style="152" customWidth="1"/>
    <col min="11271" max="11271" width="4.375" style="152" customWidth="1"/>
    <col min="11272" max="11272" width="3.875" style="152" customWidth="1"/>
    <col min="11273" max="11273" width="4.375" style="152" customWidth="1"/>
    <col min="11274" max="11274" width="3.875" style="152" customWidth="1"/>
    <col min="11275" max="11512" width="9" style="152"/>
    <col min="11513" max="11513" width="8.625" style="152" customWidth="1"/>
    <col min="11514" max="11514" width="2.5" style="152" customWidth="1"/>
    <col min="11515" max="11515" width="4.375" style="152" customWidth="1"/>
    <col min="11516" max="11516" width="3.875" style="152" customWidth="1"/>
    <col min="11517" max="11517" width="4.375" style="152" customWidth="1"/>
    <col min="11518" max="11518" width="3.875" style="152" customWidth="1"/>
    <col min="11519" max="11519" width="4.375" style="152" customWidth="1"/>
    <col min="11520" max="11520" width="3.875" style="152" customWidth="1"/>
    <col min="11521" max="11521" width="4.375" style="152" customWidth="1"/>
    <col min="11522" max="11522" width="3.875" style="152" customWidth="1"/>
    <col min="11523" max="11523" width="4.375" style="152" customWidth="1"/>
    <col min="11524" max="11524" width="3.75" style="152" customWidth="1"/>
    <col min="11525" max="11525" width="4.375" style="152" customWidth="1"/>
    <col min="11526" max="11526" width="3.75" style="152" customWidth="1"/>
    <col min="11527" max="11527" width="4.375" style="152" customWidth="1"/>
    <col min="11528" max="11528" width="3.875" style="152" customWidth="1"/>
    <col min="11529" max="11529" width="4.375" style="152" customWidth="1"/>
    <col min="11530" max="11530" width="3.875" style="152" customWidth="1"/>
    <col min="11531" max="11768" width="9" style="152"/>
    <col min="11769" max="11769" width="8.625" style="152" customWidth="1"/>
    <col min="11770" max="11770" width="2.5" style="152" customWidth="1"/>
    <col min="11771" max="11771" width="4.375" style="152" customWidth="1"/>
    <col min="11772" max="11772" width="3.875" style="152" customWidth="1"/>
    <col min="11773" max="11773" width="4.375" style="152" customWidth="1"/>
    <col min="11774" max="11774" width="3.875" style="152" customWidth="1"/>
    <col min="11775" max="11775" width="4.375" style="152" customWidth="1"/>
    <col min="11776" max="11776" width="3.875" style="152" customWidth="1"/>
    <col min="11777" max="11777" width="4.375" style="152" customWidth="1"/>
    <col min="11778" max="11778" width="3.875" style="152" customWidth="1"/>
    <col min="11779" max="11779" width="4.375" style="152" customWidth="1"/>
    <col min="11780" max="11780" width="3.75" style="152" customWidth="1"/>
    <col min="11781" max="11781" width="4.375" style="152" customWidth="1"/>
    <col min="11782" max="11782" width="3.75" style="152" customWidth="1"/>
    <col min="11783" max="11783" width="4.375" style="152" customWidth="1"/>
    <col min="11784" max="11784" width="3.875" style="152" customWidth="1"/>
    <col min="11785" max="11785" width="4.375" style="152" customWidth="1"/>
    <col min="11786" max="11786" width="3.875" style="152" customWidth="1"/>
    <col min="11787" max="12024" width="9" style="152"/>
    <col min="12025" max="12025" width="8.625" style="152" customWidth="1"/>
    <col min="12026" max="12026" width="2.5" style="152" customWidth="1"/>
    <col min="12027" max="12027" width="4.375" style="152" customWidth="1"/>
    <col min="12028" max="12028" width="3.875" style="152" customWidth="1"/>
    <col min="12029" max="12029" width="4.375" style="152" customWidth="1"/>
    <col min="12030" max="12030" width="3.875" style="152" customWidth="1"/>
    <col min="12031" max="12031" width="4.375" style="152" customWidth="1"/>
    <col min="12032" max="12032" width="3.875" style="152" customWidth="1"/>
    <col min="12033" max="12033" width="4.375" style="152" customWidth="1"/>
    <col min="12034" max="12034" width="3.875" style="152" customWidth="1"/>
    <col min="12035" max="12035" width="4.375" style="152" customWidth="1"/>
    <col min="12036" max="12036" width="3.75" style="152" customWidth="1"/>
    <col min="12037" max="12037" width="4.375" style="152" customWidth="1"/>
    <col min="12038" max="12038" width="3.75" style="152" customWidth="1"/>
    <col min="12039" max="12039" width="4.375" style="152" customWidth="1"/>
    <col min="12040" max="12040" width="3.875" style="152" customWidth="1"/>
    <col min="12041" max="12041" width="4.375" style="152" customWidth="1"/>
    <col min="12042" max="12042" width="3.875" style="152" customWidth="1"/>
    <col min="12043" max="12280" width="9" style="152"/>
    <col min="12281" max="12281" width="8.625" style="152" customWidth="1"/>
    <col min="12282" max="12282" width="2.5" style="152" customWidth="1"/>
    <col min="12283" max="12283" width="4.375" style="152" customWidth="1"/>
    <col min="12284" max="12284" width="3.875" style="152" customWidth="1"/>
    <col min="12285" max="12285" width="4.375" style="152" customWidth="1"/>
    <col min="12286" max="12286" width="3.875" style="152" customWidth="1"/>
    <col min="12287" max="12287" width="4.375" style="152" customWidth="1"/>
    <col min="12288" max="12288" width="3.875" style="152" customWidth="1"/>
    <col min="12289" max="12289" width="4.375" style="152" customWidth="1"/>
    <col min="12290" max="12290" width="3.875" style="152" customWidth="1"/>
    <col min="12291" max="12291" width="4.375" style="152" customWidth="1"/>
    <col min="12292" max="12292" width="3.75" style="152" customWidth="1"/>
    <col min="12293" max="12293" width="4.375" style="152" customWidth="1"/>
    <col min="12294" max="12294" width="3.75" style="152" customWidth="1"/>
    <col min="12295" max="12295" width="4.375" style="152" customWidth="1"/>
    <col min="12296" max="12296" width="3.875" style="152" customWidth="1"/>
    <col min="12297" max="12297" width="4.375" style="152" customWidth="1"/>
    <col min="12298" max="12298" width="3.875" style="152" customWidth="1"/>
    <col min="12299" max="12536" width="9" style="152"/>
    <col min="12537" max="12537" width="8.625" style="152" customWidth="1"/>
    <col min="12538" max="12538" width="2.5" style="152" customWidth="1"/>
    <col min="12539" max="12539" width="4.375" style="152" customWidth="1"/>
    <col min="12540" max="12540" width="3.875" style="152" customWidth="1"/>
    <col min="12541" max="12541" width="4.375" style="152" customWidth="1"/>
    <col min="12542" max="12542" width="3.875" style="152" customWidth="1"/>
    <col min="12543" max="12543" width="4.375" style="152" customWidth="1"/>
    <col min="12544" max="12544" width="3.875" style="152" customWidth="1"/>
    <col min="12545" max="12545" width="4.375" style="152" customWidth="1"/>
    <col min="12546" max="12546" width="3.875" style="152" customWidth="1"/>
    <col min="12547" max="12547" width="4.375" style="152" customWidth="1"/>
    <col min="12548" max="12548" width="3.75" style="152" customWidth="1"/>
    <col min="12549" max="12549" width="4.375" style="152" customWidth="1"/>
    <col min="12550" max="12550" width="3.75" style="152" customWidth="1"/>
    <col min="12551" max="12551" width="4.375" style="152" customWidth="1"/>
    <col min="12552" max="12552" width="3.875" style="152" customWidth="1"/>
    <col min="12553" max="12553" width="4.375" style="152" customWidth="1"/>
    <col min="12554" max="12554" width="3.875" style="152" customWidth="1"/>
    <col min="12555" max="12792" width="9" style="152"/>
    <col min="12793" max="12793" width="8.625" style="152" customWidth="1"/>
    <col min="12794" max="12794" width="2.5" style="152" customWidth="1"/>
    <col min="12795" max="12795" width="4.375" style="152" customWidth="1"/>
    <col min="12796" max="12796" width="3.875" style="152" customWidth="1"/>
    <col min="12797" max="12797" width="4.375" style="152" customWidth="1"/>
    <col min="12798" max="12798" width="3.875" style="152" customWidth="1"/>
    <col min="12799" max="12799" width="4.375" style="152" customWidth="1"/>
    <col min="12800" max="12800" width="3.875" style="152" customWidth="1"/>
    <col min="12801" max="12801" width="4.375" style="152" customWidth="1"/>
    <col min="12802" max="12802" width="3.875" style="152" customWidth="1"/>
    <col min="12803" max="12803" width="4.375" style="152" customWidth="1"/>
    <col min="12804" max="12804" width="3.75" style="152" customWidth="1"/>
    <col min="12805" max="12805" width="4.375" style="152" customWidth="1"/>
    <col min="12806" max="12806" width="3.75" style="152" customWidth="1"/>
    <col min="12807" max="12807" width="4.375" style="152" customWidth="1"/>
    <col min="12808" max="12808" width="3.875" style="152" customWidth="1"/>
    <col min="12809" max="12809" width="4.375" style="152" customWidth="1"/>
    <col min="12810" max="12810" width="3.875" style="152" customWidth="1"/>
    <col min="12811" max="13048" width="9" style="152"/>
    <col min="13049" max="13049" width="8.625" style="152" customWidth="1"/>
    <col min="13050" max="13050" width="2.5" style="152" customWidth="1"/>
    <col min="13051" max="13051" width="4.375" style="152" customWidth="1"/>
    <col min="13052" max="13052" width="3.875" style="152" customWidth="1"/>
    <col min="13053" max="13053" width="4.375" style="152" customWidth="1"/>
    <col min="13054" max="13054" width="3.875" style="152" customWidth="1"/>
    <col min="13055" max="13055" width="4.375" style="152" customWidth="1"/>
    <col min="13056" max="13056" width="3.875" style="152" customWidth="1"/>
    <col min="13057" max="13057" width="4.375" style="152" customWidth="1"/>
    <col min="13058" max="13058" width="3.875" style="152" customWidth="1"/>
    <col min="13059" max="13059" width="4.375" style="152" customWidth="1"/>
    <col min="13060" max="13060" width="3.75" style="152" customWidth="1"/>
    <col min="13061" max="13061" width="4.375" style="152" customWidth="1"/>
    <col min="13062" max="13062" width="3.75" style="152" customWidth="1"/>
    <col min="13063" max="13063" width="4.375" style="152" customWidth="1"/>
    <col min="13064" max="13064" width="3.875" style="152" customWidth="1"/>
    <col min="13065" max="13065" width="4.375" style="152" customWidth="1"/>
    <col min="13066" max="13066" width="3.875" style="152" customWidth="1"/>
    <col min="13067" max="13304" width="9" style="152"/>
    <col min="13305" max="13305" width="8.625" style="152" customWidth="1"/>
    <col min="13306" max="13306" width="2.5" style="152" customWidth="1"/>
    <col min="13307" max="13307" width="4.375" style="152" customWidth="1"/>
    <col min="13308" max="13308" width="3.875" style="152" customWidth="1"/>
    <col min="13309" max="13309" width="4.375" style="152" customWidth="1"/>
    <col min="13310" max="13310" width="3.875" style="152" customWidth="1"/>
    <col min="13311" max="13311" width="4.375" style="152" customWidth="1"/>
    <col min="13312" max="13312" width="3.875" style="152" customWidth="1"/>
    <col min="13313" max="13313" width="4.375" style="152" customWidth="1"/>
    <col min="13314" max="13314" width="3.875" style="152" customWidth="1"/>
    <col min="13315" max="13315" width="4.375" style="152" customWidth="1"/>
    <col min="13316" max="13316" width="3.75" style="152" customWidth="1"/>
    <col min="13317" max="13317" width="4.375" style="152" customWidth="1"/>
    <col min="13318" max="13318" width="3.75" style="152" customWidth="1"/>
    <col min="13319" max="13319" width="4.375" style="152" customWidth="1"/>
    <col min="13320" max="13320" width="3.875" style="152" customWidth="1"/>
    <col min="13321" max="13321" width="4.375" style="152" customWidth="1"/>
    <col min="13322" max="13322" width="3.875" style="152" customWidth="1"/>
    <col min="13323" max="13560" width="9" style="152"/>
    <col min="13561" max="13561" width="8.625" style="152" customWidth="1"/>
    <col min="13562" max="13562" width="2.5" style="152" customWidth="1"/>
    <col min="13563" max="13563" width="4.375" style="152" customWidth="1"/>
    <col min="13564" max="13564" width="3.875" style="152" customWidth="1"/>
    <col min="13565" max="13565" width="4.375" style="152" customWidth="1"/>
    <col min="13566" max="13566" width="3.875" style="152" customWidth="1"/>
    <col min="13567" max="13567" width="4.375" style="152" customWidth="1"/>
    <col min="13568" max="13568" width="3.875" style="152" customWidth="1"/>
    <col min="13569" max="13569" width="4.375" style="152" customWidth="1"/>
    <col min="13570" max="13570" width="3.875" style="152" customWidth="1"/>
    <col min="13571" max="13571" width="4.375" style="152" customWidth="1"/>
    <col min="13572" max="13572" width="3.75" style="152" customWidth="1"/>
    <col min="13573" max="13573" width="4.375" style="152" customWidth="1"/>
    <col min="13574" max="13574" width="3.75" style="152" customWidth="1"/>
    <col min="13575" max="13575" width="4.375" style="152" customWidth="1"/>
    <col min="13576" max="13576" width="3.875" style="152" customWidth="1"/>
    <col min="13577" max="13577" width="4.375" style="152" customWidth="1"/>
    <col min="13578" max="13578" width="3.875" style="152" customWidth="1"/>
    <col min="13579" max="13816" width="9" style="152"/>
    <col min="13817" max="13817" width="8.625" style="152" customWidth="1"/>
    <col min="13818" max="13818" width="2.5" style="152" customWidth="1"/>
    <col min="13819" max="13819" width="4.375" style="152" customWidth="1"/>
    <col min="13820" max="13820" width="3.875" style="152" customWidth="1"/>
    <col min="13821" max="13821" width="4.375" style="152" customWidth="1"/>
    <col min="13822" max="13822" width="3.875" style="152" customWidth="1"/>
    <col min="13823" max="13823" width="4.375" style="152" customWidth="1"/>
    <col min="13824" max="13824" width="3.875" style="152" customWidth="1"/>
    <col min="13825" max="13825" width="4.375" style="152" customWidth="1"/>
    <col min="13826" max="13826" width="3.875" style="152" customWidth="1"/>
    <col min="13827" max="13827" width="4.375" style="152" customWidth="1"/>
    <col min="13828" max="13828" width="3.75" style="152" customWidth="1"/>
    <col min="13829" max="13829" width="4.375" style="152" customWidth="1"/>
    <col min="13830" max="13830" width="3.75" style="152" customWidth="1"/>
    <col min="13831" max="13831" width="4.375" style="152" customWidth="1"/>
    <col min="13832" max="13832" width="3.875" style="152" customWidth="1"/>
    <col min="13833" max="13833" width="4.375" style="152" customWidth="1"/>
    <col min="13834" max="13834" width="3.875" style="152" customWidth="1"/>
    <col min="13835" max="14072" width="9" style="152"/>
    <col min="14073" max="14073" width="8.625" style="152" customWidth="1"/>
    <col min="14074" max="14074" width="2.5" style="152" customWidth="1"/>
    <col min="14075" max="14075" width="4.375" style="152" customWidth="1"/>
    <col min="14076" max="14076" width="3.875" style="152" customWidth="1"/>
    <col min="14077" max="14077" width="4.375" style="152" customWidth="1"/>
    <col min="14078" max="14078" width="3.875" style="152" customWidth="1"/>
    <col min="14079" max="14079" width="4.375" style="152" customWidth="1"/>
    <col min="14080" max="14080" width="3.875" style="152" customWidth="1"/>
    <col min="14081" max="14081" width="4.375" style="152" customWidth="1"/>
    <col min="14082" max="14082" width="3.875" style="152" customWidth="1"/>
    <col min="14083" max="14083" width="4.375" style="152" customWidth="1"/>
    <col min="14084" max="14084" width="3.75" style="152" customWidth="1"/>
    <col min="14085" max="14085" width="4.375" style="152" customWidth="1"/>
    <col min="14086" max="14086" width="3.75" style="152" customWidth="1"/>
    <col min="14087" max="14087" width="4.375" style="152" customWidth="1"/>
    <col min="14088" max="14088" width="3.875" style="152" customWidth="1"/>
    <col min="14089" max="14089" width="4.375" style="152" customWidth="1"/>
    <col min="14090" max="14090" width="3.875" style="152" customWidth="1"/>
    <col min="14091" max="14328" width="9" style="152"/>
    <col min="14329" max="14329" width="8.625" style="152" customWidth="1"/>
    <col min="14330" max="14330" width="2.5" style="152" customWidth="1"/>
    <col min="14331" max="14331" width="4.375" style="152" customWidth="1"/>
    <col min="14332" max="14332" width="3.875" style="152" customWidth="1"/>
    <col min="14333" max="14333" width="4.375" style="152" customWidth="1"/>
    <col min="14334" max="14334" width="3.875" style="152" customWidth="1"/>
    <col min="14335" max="14335" width="4.375" style="152" customWidth="1"/>
    <col min="14336" max="14336" width="3.875" style="152" customWidth="1"/>
    <col min="14337" max="14337" width="4.375" style="152" customWidth="1"/>
    <col min="14338" max="14338" width="3.875" style="152" customWidth="1"/>
    <col min="14339" max="14339" width="4.375" style="152" customWidth="1"/>
    <col min="14340" max="14340" width="3.75" style="152" customWidth="1"/>
    <col min="14341" max="14341" width="4.375" style="152" customWidth="1"/>
    <col min="14342" max="14342" width="3.75" style="152" customWidth="1"/>
    <col min="14343" max="14343" width="4.375" style="152" customWidth="1"/>
    <col min="14344" max="14344" width="3.875" style="152" customWidth="1"/>
    <col min="14345" max="14345" width="4.375" style="152" customWidth="1"/>
    <col min="14346" max="14346" width="3.875" style="152" customWidth="1"/>
    <col min="14347" max="14584" width="9" style="152"/>
    <col min="14585" max="14585" width="8.625" style="152" customWidth="1"/>
    <col min="14586" max="14586" width="2.5" style="152" customWidth="1"/>
    <col min="14587" max="14587" width="4.375" style="152" customWidth="1"/>
    <col min="14588" max="14588" width="3.875" style="152" customWidth="1"/>
    <col min="14589" max="14589" width="4.375" style="152" customWidth="1"/>
    <col min="14590" max="14590" width="3.875" style="152" customWidth="1"/>
    <col min="14591" max="14591" width="4.375" style="152" customWidth="1"/>
    <col min="14592" max="14592" width="3.875" style="152" customWidth="1"/>
    <col min="14593" max="14593" width="4.375" style="152" customWidth="1"/>
    <col min="14594" max="14594" width="3.875" style="152" customWidth="1"/>
    <col min="14595" max="14595" width="4.375" style="152" customWidth="1"/>
    <col min="14596" max="14596" width="3.75" style="152" customWidth="1"/>
    <col min="14597" max="14597" width="4.375" style="152" customWidth="1"/>
    <col min="14598" max="14598" width="3.75" style="152" customWidth="1"/>
    <col min="14599" max="14599" width="4.375" style="152" customWidth="1"/>
    <col min="14600" max="14600" width="3.875" style="152" customWidth="1"/>
    <col min="14601" max="14601" width="4.375" style="152" customWidth="1"/>
    <col min="14602" max="14602" width="3.875" style="152" customWidth="1"/>
    <col min="14603" max="14840" width="9" style="152"/>
    <col min="14841" max="14841" width="8.625" style="152" customWidth="1"/>
    <col min="14842" max="14842" width="2.5" style="152" customWidth="1"/>
    <col min="14843" max="14843" width="4.375" style="152" customWidth="1"/>
    <col min="14844" max="14844" width="3.875" style="152" customWidth="1"/>
    <col min="14845" max="14845" width="4.375" style="152" customWidth="1"/>
    <col min="14846" max="14846" width="3.875" style="152" customWidth="1"/>
    <col min="14847" max="14847" width="4.375" style="152" customWidth="1"/>
    <col min="14848" max="14848" width="3.875" style="152" customWidth="1"/>
    <col min="14849" max="14849" width="4.375" style="152" customWidth="1"/>
    <col min="14850" max="14850" width="3.875" style="152" customWidth="1"/>
    <col min="14851" max="14851" width="4.375" style="152" customWidth="1"/>
    <col min="14852" max="14852" width="3.75" style="152" customWidth="1"/>
    <col min="14853" max="14853" width="4.375" style="152" customWidth="1"/>
    <col min="14854" max="14854" width="3.75" style="152" customWidth="1"/>
    <col min="14855" max="14855" width="4.375" style="152" customWidth="1"/>
    <col min="14856" max="14856" width="3.875" style="152" customWidth="1"/>
    <col min="14857" max="14857" width="4.375" style="152" customWidth="1"/>
    <col min="14858" max="14858" width="3.875" style="152" customWidth="1"/>
    <col min="14859" max="15096" width="9" style="152"/>
    <col min="15097" max="15097" width="8.625" style="152" customWidth="1"/>
    <col min="15098" max="15098" width="2.5" style="152" customWidth="1"/>
    <col min="15099" max="15099" width="4.375" style="152" customWidth="1"/>
    <col min="15100" max="15100" width="3.875" style="152" customWidth="1"/>
    <col min="15101" max="15101" width="4.375" style="152" customWidth="1"/>
    <col min="15102" max="15102" width="3.875" style="152" customWidth="1"/>
    <col min="15103" max="15103" width="4.375" style="152" customWidth="1"/>
    <col min="15104" max="15104" width="3.875" style="152" customWidth="1"/>
    <col min="15105" max="15105" width="4.375" style="152" customWidth="1"/>
    <col min="15106" max="15106" width="3.875" style="152" customWidth="1"/>
    <col min="15107" max="15107" width="4.375" style="152" customWidth="1"/>
    <col min="15108" max="15108" width="3.75" style="152" customWidth="1"/>
    <col min="15109" max="15109" width="4.375" style="152" customWidth="1"/>
    <col min="15110" max="15110" width="3.75" style="152" customWidth="1"/>
    <col min="15111" max="15111" width="4.375" style="152" customWidth="1"/>
    <col min="15112" max="15112" width="3.875" style="152" customWidth="1"/>
    <col min="15113" max="15113" width="4.375" style="152" customWidth="1"/>
    <col min="15114" max="15114" width="3.875" style="152" customWidth="1"/>
    <col min="15115" max="15352" width="9" style="152"/>
    <col min="15353" max="15353" width="8.625" style="152" customWidth="1"/>
    <col min="15354" max="15354" width="2.5" style="152" customWidth="1"/>
    <col min="15355" max="15355" width="4.375" style="152" customWidth="1"/>
    <col min="15356" max="15356" width="3.875" style="152" customWidth="1"/>
    <col min="15357" max="15357" width="4.375" style="152" customWidth="1"/>
    <col min="15358" max="15358" width="3.875" style="152" customWidth="1"/>
    <col min="15359" max="15359" width="4.375" style="152" customWidth="1"/>
    <col min="15360" max="15360" width="3.875" style="152" customWidth="1"/>
    <col min="15361" max="15361" width="4.375" style="152" customWidth="1"/>
    <col min="15362" max="15362" width="3.875" style="152" customWidth="1"/>
    <col min="15363" max="15363" width="4.375" style="152" customWidth="1"/>
    <col min="15364" max="15364" width="3.75" style="152" customWidth="1"/>
    <col min="15365" max="15365" width="4.375" style="152" customWidth="1"/>
    <col min="15366" max="15366" width="3.75" style="152" customWidth="1"/>
    <col min="15367" max="15367" width="4.375" style="152" customWidth="1"/>
    <col min="15368" max="15368" width="3.875" style="152" customWidth="1"/>
    <col min="15369" max="15369" width="4.375" style="152" customWidth="1"/>
    <col min="15370" max="15370" width="3.875" style="152" customWidth="1"/>
    <col min="15371" max="15608" width="9" style="152"/>
    <col min="15609" max="15609" width="8.625" style="152" customWidth="1"/>
    <col min="15610" max="15610" width="2.5" style="152" customWidth="1"/>
    <col min="15611" max="15611" width="4.375" style="152" customWidth="1"/>
    <col min="15612" max="15612" width="3.875" style="152" customWidth="1"/>
    <col min="15613" max="15613" width="4.375" style="152" customWidth="1"/>
    <col min="15614" max="15614" width="3.875" style="152" customWidth="1"/>
    <col min="15615" max="15615" width="4.375" style="152" customWidth="1"/>
    <col min="15616" max="15616" width="3.875" style="152" customWidth="1"/>
    <col min="15617" max="15617" width="4.375" style="152" customWidth="1"/>
    <col min="15618" max="15618" width="3.875" style="152" customWidth="1"/>
    <col min="15619" max="15619" width="4.375" style="152" customWidth="1"/>
    <col min="15620" max="15620" width="3.75" style="152" customWidth="1"/>
    <col min="15621" max="15621" width="4.375" style="152" customWidth="1"/>
    <col min="15622" max="15622" width="3.75" style="152" customWidth="1"/>
    <col min="15623" max="15623" width="4.375" style="152" customWidth="1"/>
    <col min="15624" max="15624" width="3.875" style="152" customWidth="1"/>
    <col min="15625" max="15625" width="4.375" style="152" customWidth="1"/>
    <col min="15626" max="15626" width="3.875" style="152" customWidth="1"/>
    <col min="15627" max="15864" width="9" style="152"/>
    <col min="15865" max="15865" width="8.625" style="152" customWidth="1"/>
    <col min="15866" max="15866" width="2.5" style="152" customWidth="1"/>
    <col min="15867" max="15867" width="4.375" style="152" customWidth="1"/>
    <col min="15868" max="15868" width="3.875" style="152" customWidth="1"/>
    <col min="15869" max="15869" width="4.375" style="152" customWidth="1"/>
    <col min="15870" max="15870" width="3.875" style="152" customWidth="1"/>
    <col min="15871" max="15871" width="4.375" style="152" customWidth="1"/>
    <col min="15872" max="15872" width="3.875" style="152" customWidth="1"/>
    <col min="15873" max="15873" width="4.375" style="152" customWidth="1"/>
    <col min="15874" max="15874" width="3.875" style="152" customWidth="1"/>
    <col min="15875" max="15875" width="4.375" style="152" customWidth="1"/>
    <col min="15876" max="15876" width="3.75" style="152" customWidth="1"/>
    <col min="15877" max="15877" width="4.375" style="152" customWidth="1"/>
    <col min="15878" max="15878" width="3.75" style="152" customWidth="1"/>
    <col min="15879" max="15879" width="4.375" style="152" customWidth="1"/>
    <col min="15880" max="15880" width="3.875" style="152" customWidth="1"/>
    <col min="15881" max="15881" width="4.375" style="152" customWidth="1"/>
    <col min="15882" max="15882" width="3.875" style="152" customWidth="1"/>
    <col min="15883" max="16120" width="9" style="152"/>
    <col min="16121" max="16121" width="8.625" style="152" customWidth="1"/>
    <col min="16122" max="16122" width="2.5" style="152" customWidth="1"/>
    <col min="16123" max="16123" width="4.375" style="152" customWidth="1"/>
    <col min="16124" max="16124" width="3.875" style="152" customWidth="1"/>
    <col min="16125" max="16125" width="4.375" style="152" customWidth="1"/>
    <col min="16126" max="16126" width="3.875" style="152" customWidth="1"/>
    <col min="16127" max="16127" width="4.375" style="152" customWidth="1"/>
    <col min="16128" max="16128" width="3.875" style="152" customWidth="1"/>
    <col min="16129" max="16129" width="4.375" style="152" customWidth="1"/>
    <col min="16130" max="16130" width="3.875" style="152" customWidth="1"/>
    <col min="16131" max="16131" width="4.375" style="152" customWidth="1"/>
    <col min="16132" max="16132" width="3.75" style="152" customWidth="1"/>
    <col min="16133" max="16133" width="4.375" style="152" customWidth="1"/>
    <col min="16134" max="16134" width="3.75" style="152" customWidth="1"/>
    <col min="16135" max="16135" width="4.375" style="152" customWidth="1"/>
    <col min="16136" max="16136" width="3.875" style="152" customWidth="1"/>
    <col min="16137" max="16137" width="4.375" style="152" customWidth="1"/>
    <col min="16138" max="16138" width="3.875" style="152" customWidth="1"/>
    <col min="16139" max="16375" width="9" style="152"/>
    <col min="16376" max="16378" width="9" style="152" customWidth="1"/>
    <col min="16379" max="16384" width="9" style="152"/>
  </cols>
  <sheetData>
    <row r="1" spans="1:18" s="69" customFormat="1" ht="20.100000000000001" hidden="1" customHeight="1">
      <c r="B1" s="69" t="s">
        <v>4</v>
      </c>
      <c r="C1" s="69" t="s">
        <v>4</v>
      </c>
      <c r="D1" s="69" t="s">
        <v>222</v>
      </c>
      <c r="E1" s="69" t="s">
        <v>4</v>
      </c>
      <c r="F1" s="69" t="s">
        <v>223</v>
      </c>
      <c r="G1" s="69" t="s">
        <v>4</v>
      </c>
      <c r="H1" s="69" t="s">
        <v>224</v>
      </c>
      <c r="I1" s="69" t="s">
        <v>4</v>
      </c>
      <c r="J1" s="69" t="s">
        <v>225</v>
      </c>
      <c r="K1" s="69" t="s">
        <v>4</v>
      </c>
      <c r="L1" s="69" t="s">
        <v>226</v>
      </c>
      <c r="M1" s="69" t="s">
        <v>4</v>
      </c>
      <c r="N1" s="69" t="s">
        <v>227</v>
      </c>
      <c r="O1" s="69" t="s">
        <v>4</v>
      </c>
      <c r="P1" s="69" t="s">
        <v>228</v>
      </c>
      <c r="Q1" s="69" t="s">
        <v>4</v>
      </c>
    </row>
    <row r="2" spans="1:18" ht="25.15" customHeight="1">
      <c r="B2" s="576" t="s">
        <v>533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</row>
    <row r="3" spans="1:18" s="153" customFormat="1" ht="40.15" customHeight="1">
      <c r="A3" s="151"/>
      <c r="B3" s="772" t="s">
        <v>229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</row>
    <row r="4" spans="1:18" ht="12" customHeight="1">
      <c r="B4" s="773" t="s">
        <v>524</v>
      </c>
      <c r="C4" s="773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</row>
    <row r="5" spans="1:18" ht="6" customHeight="1">
      <c r="B5" s="775" t="s">
        <v>50</v>
      </c>
      <c r="C5" s="776"/>
      <c r="D5" s="154"/>
      <c r="E5" s="154"/>
      <c r="F5" s="154"/>
      <c r="G5" s="154"/>
      <c r="H5" s="154"/>
      <c r="I5" s="155"/>
      <c r="J5" s="781"/>
      <c r="K5" s="781"/>
      <c r="L5" s="781"/>
      <c r="M5" s="781"/>
      <c r="N5" s="781"/>
      <c r="O5" s="781"/>
      <c r="P5" s="781"/>
      <c r="Q5" s="781"/>
    </row>
    <row r="6" spans="1:18" ht="6" customHeight="1">
      <c r="B6" s="777"/>
      <c r="C6" s="778"/>
      <c r="D6" s="156"/>
      <c r="E6" s="157"/>
      <c r="F6" s="782" t="s">
        <v>230</v>
      </c>
      <c r="G6" s="785" t="s">
        <v>231</v>
      </c>
      <c r="H6" s="765" t="s">
        <v>232</v>
      </c>
      <c r="I6" s="790" t="s">
        <v>233</v>
      </c>
      <c r="J6" s="769" t="s">
        <v>51</v>
      </c>
      <c r="K6" s="600"/>
      <c r="L6" s="600"/>
      <c r="M6" s="600"/>
      <c r="N6" s="600"/>
      <c r="O6" s="600"/>
      <c r="P6" s="600"/>
      <c r="Q6" s="600"/>
    </row>
    <row r="7" spans="1:18" ht="6" customHeight="1">
      <c r="B7" s="777"/>
      <c r="C7" s="778"/>
      <c r="D7" s="761" t="s">
        <v>234</v>
      </c>
      <c r="E7" s="763" t="s">
        <v>235</v>
      </c>
      <c r="F7" s="783"/>
      <c r="G7" s="786"/>
      <c r="H7" s="788"/>
      <c r="I7" s="791"/>
      <c r="J7" s="765" t="s">
        <v>236</v>
      </c>
      <c r="K7" s="767" t="s">
        <v>237</v>
      </c>
      <c r="L7" s="769"/>
      <c r="M7" s="770"/>
      <c r="N7" s="770"/>
      <c r="O7" s="770"/>
      <c r="P7" s="770"/>
      <c r="Q7" s="770"/>
    </row>
    <row r="8" spans="1:18" ht="90" customHeight="1">
      <c r="B8" s="779"/>
      <c r="C8" s="780"/>
      <c r="D8" s="762"/>
      <c r="E8" s="764"/>
      <c r="F8" s="784"/>
      <c r="G8" s="787"/>
      <c r="H8" s="789"/>
      <c r="I8" s="792"/>
      <c r="J8" s="766"/>
      <c r="K8" s="768"/>
      <c r="L8" s="158" t="s">
        <v>238</v>
      </c>
      <c r="M8" s="159" t="s">
        <v>239</v>
      </c>
      <c r="N8" s="160" t="s">
        <v>240</v>
      </c>
      <c r="O8" s="159" t="s">
        <v>241</v>
      </c>
      <c r="P8" s="160" t="s">
        <v>242</v>
      </c>
      <c r="Q8" s="159" t="s">
        <v>243</v>
      </c>
      <c r="R8" s="161"/>
    </row>
    <row r="9" spans="1:18" ht="13.9" customHeight="1">
      <c r="B9" s="758" t="s">
        <v>65</v>
      </c>
      <c r="C9" s="759"/>
      <c r="D9" s="771" t="s">
        <v>244</v>
      </c>
      <c r="E9" s="754"/>
      <c r="F9" s="753">
        <v>17</v>
      </c>
      <c r="G9" s="754"/>
      <c r="H9" s="753" t="s">
        <v>245</v>
      </c>
      <c r="I9" s="754"/>
      <c r="J9" s="753">
        <v>18</v>
      </c>
      <c r="K9" s="754"/>
      <c r="L9" s="753">
        <v>181</v>
      </c>
      <c r="M9" s="754"/>
      <c r="N9" s="753">
        <v>183</v>
      </c>
      <c r="O9" s="754"/>
      <c r="P9" s="753">
        <v>184</v>
      </c>
      <c r="Q9" s="754"/>
      <c r="R9" s="161"/>
    </row>
    <row r="10" spans="1:18" ht="13.9" customHeight="1">
      <c r="B10" s="758" t="s">
        <v>246</v>
      </c>
      <c r="C10" s="759"/>
      <c r="D10" s="760">
        <v>1</v>
      </c>
      <c r="E10" s="754"/>
      <c r="F10" s="753">
        <v>22</v>
      </c>
      <c r="G10" s="754"/>
      <c r="H10" s="753">
        <v>234</v>
      </c>
      <c r="I10" s="754"/>
      <c r="J10" s="753">
        <v>161</v>
      </c>
      <c r="K10" s="754"/>
      <c r="L10" s="753">
        <v>97</v>
      </c>
      <c r="M10" s="754"/>
      <c r="N10" s="753">
        <v>6</v>
      </c>
      <c r="O10" s="754"/>
      <c r="P10" s="753">
        <v>50</v>
      </c>
      <c r="Q10" s="754"/>
      <c r="R10" s="161"/>
    </row>
    <row r="11" spans="1:18" ht="13.9" customHeight="1">
      <c r="B11" s="462" t="s">
        <v>74</v>
      </c>
      <c r="C11" s="463"/>
      <c r="D11" s="755">
        <v>1.86</v>
      </c>
      <c r="E11" s="756"/>
      <c r="F11" s="757">
        <v>45.11</v>
      </c>
      <c r="G11" s="756"/>
      <c r="H11" s="757">
        <v>120.05</v>
      </c>
      <c r="I11" s="756"/>
      <c r="J11" s="757">
        <v>86.89</v>
      </c>
      <c r="K11" s="756"/>
      <c r="L11" s="757">
        <v>54.5</v>
      </c>
      <c r="M11" s="756"/>
      <c r="N11" s="757">
        <v>1.2</v>
      </c>
      <c r="O11" s="756"/>
      <c r="P11" s="757">
        <v>27.9</v>
      </c>
      <c r="Q11" s="756"/>
      <c r="R11" s="161"/>
    </row>
    <row r="12" spans="1:18" ht="13.9" customHeight="1">
      <c r="B12" s="748" t="s">
        <v>75</v>
      </c>
      <c r="C12" s="748"/>
      <c r="D12" s="748"/>
      <c r="E12" s="748"/>
      <c r="F12" s="748"/>
      <c r="G12" s="748"/>
      <c r="H12" s="748"/>
      <c r="I12" s="748"/>
      <c r="J12" s="748"/>
      <c r="K12" s="748"/>
      <c r="L12" s="748"/>
      <c r="M12" s="748"/>
      <c r="N12" s="748"/>
      <c r="O12" s="748"/>
      <c r="P12" s="748"/>
      <c r="Q12" s="748"/>
    </row>
    <row r="13" spans="1:18" ht="10.35" customHeight="1">
      <c r="A13" s="151">
        <v>2</v>
      </c>
      <c r="B13" s="162" t="s">
        <v>502</v>
      </c>
      <c r="C13" s="163"/>
      <c r="D13" s="749">
        <v>98.47</v>
      </c>
      <c r="E13" s="750"/>
      <c r="F13" s="750">
        <v>189.22</v>
      </c>
      <c r="G13" s="750"/>
      <c r="H13" s="750">
        <v>126.16</v>
      </c>
      <c r="I13" s="750"/>
      <c r="J13" s="750">
        <v>134.13</v>
      </c>
      <c r="K13" s="750"/>
      <c r="L13" s="745">
        <v>140.99</v>
      </c>
      <c r="M13" s="745"/>
      <c r="N13" s="745">
        <v>131.37</v>
      </c>
      <c r="O13" s="745"/>
      <c r="P13" s="745">
        <v>122.54</v>
      </c>
      <c r="Q13" s="745"/>
    </row>
    <row r="14" spans="1:18" ht="10.35" customHeight="1">
      <c r="A14" s="151">
        <v>3</v>
      </c>
      <c r="B14" s="162" t="s">
        <v>503</v>
      </c>
      <c r="C14" s="164"/>
      <c r="D14" s="747">
        <v>99</v>
      </c>
      <c r="E14" s="745"/>
      <c r="F14" s="745">
        <v>182.25</v>
      </c>
      <c r="G14" s="745"/>
      <c r="H14" s="745">
        <v>123.85</v>
      </c>
      <c r="I14" s="745"/>
      <c r="J14" s="745">
        <v>130.83000000000001</v>
      </c>
      <c r="K14" s="745"/>
      <c r="L14" s="745">
        <v>136.44</v>
      </c>
      <c r="M14" s="745"/>
      <c r="N14" s="745">
        <v>122.99</v>
      </c>
      <c r="O14" s="745"/>
      <c r="P14" s="745">
        <v>122.03</v>
      </c>
      <c r="Q14" s="745"/>
    </row>
    <row r="15" spans="1:18" ht="10.35" customHeight="1">
      <c r="A15" s="151">
        <v>4</v>
      </c>
      <c r="B15" s="162" t="s">
        <v>504</v>
      </c>
      <c r="C15" s="164"/>
      <c r="D15" s="747">
        <v>99.81</v>
      </c>
      <c r="E15" s="745"/>
      <c r="F15" s="745">
        <v>119.31</v>
      </c>
      <c r="G15" s="745"/>
      <c r="H15" s="745">
        <v>104.95</v>
      </c>
      <c r="I15" s="745"/>
      <c r="J15" s="745">
        <v>106.25</v>
      </c>
      <c r="K15" s="745"/>
      <c r="L15" s="745">
        <v>106.19</v>
      </c>
      <c r="M15" s="745"/>
      <c r="N15" s="745">
        <v>122.2</v>
      </c>
      <c r="O15" s="745"/>
      <c r="P15" s="745">
        <v>105.51</v>
      </c>
      <c r="Q15" s="745"/>
    </row>
    <row r="16" spans="1:18" ht="10.35" customHeight="1">
      <c r="A16" s="151">
        <v>5</v>
      </c>
      <c r="B16" s="162" t="s">
        <v>505</v>
      </c>
      <c r="C16" s="164"/>
      <c r="D16" s="747">
        <v>100</v>
      </c>
      <c r="E16" s="745"/>
      <c r="F16" s="745">
        <v>100</v>
      </c>
      <c r="G16" s="745"/>
      <c r="H16" s="745">
        <v>100</v>
      </c>
      <c r="I16" s="745"/>
      <c r="J16" s="745">
        <v>100</v>
      </c>
      <c r="K16" s="745"/>
      <c r="L16" s="745">
        <v>100</v>
      </c>
      <c r="M16" s="745"/>
      <c r="N16" s="745">
        <v>100</v>
      </c>
      <c r="O16" s="745"/>
      <c r="P16" s="745">
        <v>100</v>
      </c>
      <c r="Q16" s="745"/>
    </row>
    <row r="17" spans="1:17" ht="10.35" customHeight="1">
      <c r="A17" s="151">
        <v>6</v>
      </c>
      <c r="B17" s="162" t="s">
        <v>506</v>
      </c>
      <c r="C17" s="164"/>
      <c r="D17" s="747">
        <v>99.45</v>
      </c>
      <c r="E17" s="745"/>
      <c r="F17" s="745">
        <v>114.4</v>
      </c>
      <c r="G17" s="745"/>
      <c r="H17" s="745">
        <v>105.41</v>
      </c>
      <c r="I17" s="745"/>
      <c r="J17" s="745">
        <v>108.2</v>
      </c>
      <c r="K17" s="745"/>
      <c r="L17" s="745">
        <v>107.93</v>
      </c>
      <c r="M17" s="745"/>
      <c r="N17" s="745">
        <v>95.13</v>
      </c>
      <c r="O17" s="745"/>
      <c r="P17" s="745">
        <v>109.73</v>
      </c>
      <c r="Q17" s="745"/>
    </row>
    <row r="18" spans="1:17" ht="10.35" customHeight="1">
      <c r="A18" s="151">
        <v>7</v>
      </c>
      <c r="B18" s="162" t="s">
        <v>507</v>
      </c>
      <c r="C18" s="164"/>
      <c r="D18" s="747">
        <v>100.06</v>
      </c>
      <c r="E18" s="745"/>
      <c r="F18" s="745">
        <v>139.09</v>
      </c>
      <c r="G18" s="745"/>
      <c r="H18" s="745">
        <v>112.53</v>
      </c>
      <c r="I18" s="745"/>
      <c r="J18" s="745">
        <v>117.53</v>
      </c>
      <c r="K18" s="745"/>
      <c r="L18" s="745">
        <v>117.95</v>
      </c>
      <c r="M18" s="745"/>
      <c r="N18" s="745">
        <v>104.83</v>
      </c>
      <c r="O18" s="745"/>
      <c r="P18" s="745">
        <v>117.36</v>
      </c>
      <c r="Q18" s="745"/>
    </row>
    <row r="19" spans="1:17" ht="10.35" customHeight="1">
      <c r="A19" s="151">
        <v>8</v>
      </c>
      <c r="B19" s="162" t="s">
        <v>508</v>
      </c>
      <c r="C19" s="164"/>
      <c r="D19" s="747">
        <v>108.77</v>
      </c>
      <c r="E19" s="745"/>
      <c r="F19" s="745">
        <v>130.03</v>
      </c>
      <c r="G19" s="745"/>
      <c r="H19" s="745">
        <v>101.65</v>
      </c>
      <c r="I19" s="745"/>
      <c r="J19" s="745">
        <v>102.45</v>
      </c>
      <c r="K19" s="745"/>
      <c r="L19" s="745">
        <v>100.44</v>
      </c>
      <c r="M19" s="745"/>
      <c r="N19" s="745">
        <v>99.46</v>
      </c>
      <c r="O19" s="745"/>
      <c r="P19" s="745">
        <v>106.37</v>
      </c>
      <c r="Q19" s="745"/>
    </row>
    <row r="20" spans="1:17" ht="10.35" customHeight="1">
      <c r="A20" s="151">
        <v>9</v>
      </c>
      <c r="B20" s="162" t="s">
        <v>509</v>
      </c>
      <c r="C20" s="164"/>
      <c r="D20" s="747">
        <v>109.33</v>
      </c>
      <c r="E20" s="745"/>
      <c r="F20" s="745">
        <v>94.45</v>
      </c>
      <c r="G20" s="745"/>
      <c r="H20" s="745">
        <v>88.04</v>
      </c>
      <c r="I20" s="745"/>
      <c r="J20" s="745">
        <v>85.03</v>
      </c>
      <c r="K20" s="745"/>
      <c r="L20" s="745">
        <v>80.28</v>
      </c>
      <c r="M20" s="745"/>
      <c r="N20" s="745">
        <v>89.91</v>
      </c>
      <c r="O20" s="745"/>
      <c r="P20" s="745">
        <v>94.63</v>
      </c>
      <c r="Q20" s="745"/>
    </row>
    <row r="21" spans="1:17" ht="10.35" customHeight="1">
      <c r="B21" s="162" t="s">
        <v>4</v>
      </c>
      <c r="C21" s="164" t="s">
        <v>76</v>
      </c>
      <c r="D21" s="747" t="s">
        <v>38</v>
      </c>
      <c r="E21" s="745"/>
      <c r="F21" s="745" t="s">
        <v>38</v>
      </c>
      <c r="G21" s="745"/>
      <c r="H21" s="745" t="s">
        <v>38</v>
      </c>
      <c r="I21" s="745"/>
      <c r="J21" s="745" t="s">
        <v>38</v>
      </c>
      <c r="K21" s="745"/>
      <c r="L21" s="745" t="s">
        <v>38</v>
      </c>
      <c r="M21" s="745"/>
      <c r="N21" s="745" t="s">
        <v>38</v>
      </c>
      <c r="O21" s="745"/>
      <c r="P21" s="745" t="s">
        <v>38</v>
      </c>
      <c r="Q21" s="745"/>
    </row>
    <row r="22" spans="1:17" ht="10.35" customHeight="1">
      <c r="A22" s="151">
        <v>11</v>
      </c>
      <c r="B22" s="162" t="s">
        <v>510</v>
      </c>
      <c r="C22" s="82" t="s">
        <v>526</v>
      </c>
      <c r="D22" s="747">
        <v>109.34</v>
      </c>
      <c r="E22" s="745"/>
      <c r="F22" s="745">
        <v>135.37</v>
      </c>
      <c r="G22" s="745"/>
      <c r="H22" s="745">
        <v>108.47</v>
      </c>
      <c r="I22" s="745"/>
      <c r="J22" s="745">
        <v>113.23</v>
      </c>
      <c r="K22" s="745"/>
      <c r="L22" s="745">
        <v>109.36</v>
      </c>
      <c r="M22" s="745"/>
      <c r="N22" s="745">
        <v>125.5</v>
      </c>
      <c r="O22" s="745"/>
      <c r="P22" s="745">
        <v>122.51</v>
      </c>
      <c r="Q22" s="745"/>
    </row>
    <row r="23" spans="1:17" ht="10.35" customHeight="1">
      <c r="A23" s="151">
        <v>12</v>
      </c>
      <c r="B23" s="162" t="s">
        <v>511</v>
      </c>
      <c r="C23" s="82"/>
      <c r="D23" s="747">
        <v>109.11</v>
      </c>
      <c r="E23" s="745"/>
      <c r="F23" s="745">
        <v>119</v>
      </c>
      <c r="G23" s="745"/>
      <c r="H23" s="745">
        <v>99.69</v>
      </c>
      <c r="I23" s="745"/>
      <c r="J23" s="745">
        <v>101.29</v>
      </c>
      <c r="K23" s="745"/>
      <c r="L23" s="745">
        <v>96.58</v>
      </c>
      <c r="M23" s="745"/>
      <c r="N23" s="745">
        <v>94.85</v>
      </c>
      <c r="O23" s="745"/>
      <c r="P23" s="745">
        <v>112.82</v>
      </c>
      <c r="Q23" s="745"/>
    </row>
    <row r="24" spans="1:17" ht="10.35" customHeight="1">
      <c r="A24" s="151">
        <v>13</v>
      </c>
      <c r="B24" s="162" t="s">
        <v>512</v>
      </c>
      <c r="C24" s="82"/>
      <c r="D24" s="747">
        <v>109.13</v>
      </c>
      <c r="E24" s="745"/>
      <c r="F24" s="745">
        <v>126.43</v>
      </c>
      <c r="G24" s="745"/>
      <c r="H24" s="745">
        <v>108.08</v>
      </c>
      <c r="I24" s="745"/>
      <c r="J24" s="745">
        <v>112.79</v>
      </c>
      <c r="K24" s="745"/>
      <c r="L24" s="745">
        <v>109.23</v>
      </c>
      <c r="M24" s="745"/>
      <c r="N24" s="745">
        <v>103.48</v>
      </c>
      <c r="O24" s="745"/>
      <c r="P24" s="745">
        <v>122.79</v>
      </c>
      <c r="Q24" s="745"/>
    </row>
    <row r="25" spans="1:17" ht="10.35" customHeight="1">
      <c r="A25" s="151">
        <v>14</v>
      </c>
      <c r="B25" s="162" t="s">
        <v>513</v>
      </c>
      <c r="C25" s="82"/>
      <c r="D25" s="747">
        <v>109.09</v>
      </c>
      <c r="E25" s="745"/>
      <c r="F25" s="745">
        <v>126.6</v>
      </c>
      <c r="G25" s="745"/>
      <c r="H25" s="745">
        <v>110.16</v>
      </c>
      <c r="I25" s="745"/>
      <c r="J25" s="745">
        <v>115.64</v>
      </c>
      <c r="K25" s="745"/>
      <c r="L25" s="745">
        <v>111.02</v>
      </c>
      <c r="M25" s="745"/>
      <c r="N25" s="745">
        <v>115.32</v>
      </c>
      <c r="O25" s="745"/>
      <c r="P25" s="745">
        <v>127.44</v>
      </c>
      <c r="Q25" s="745"/>
    </row>
    <row r="26" spans="1:17" ht="10.35" customHeight="1">
      <c r="A26" s="151">
        <v>15</v>
      </c>
      <c r="B26" s="162" t="s">
        <v>514</v>
      </c>
      <c r="C26" s="82"/>
      <c r="D26" s="747">
        <v>109.35</v>
      </c>
      <c r="E26" s="745"/>
      <c r="F26" s="745">
        <v>128.15</v>
      </c>
      <c r="G26" s="745"/>
      <c r="H26" s="745">
        <v>109.83</v>
      </c>
      <c r="I26" s="745"/>
      <c r="J26" s="745">
        <v>115.39</v>
      </c>
      <c r="K26" s="745"/>
      <c r="L26" s="745">
        <v>111.29</v>
      </c>
      <c r="M26" s="745"/>
      <c r="N26" s="745">
        <v>117.15</v>
      </c>
      <c r="O26" s="745"/>
      <c r="P26" s="745">
        <v>125.99</v>
      </c>
      <c r="Q26" s="745"/>
    </row>
    <row r="27" spans="1:17" ht="10.35" customHeight="1">
      <c r="A27" s="151">
        <v>16</v>
      </c>
      <c r="B27" s="162" t="s">
        <v>515</v>
      </c>
      <c r="C27" s="82"/>
      <c r="D27" s="747">
        <v>109.39</v>
      </c>
      <c r="E27" s="745"/>
      <c r="F27" s="745">
        <v>133.11000000000001</v>
      </c>
      <c r="G27" s="745"/>
      <c r="H27" s="745">
        <v>108.15</v>
      </c>
      <c r="I27" s="745"/>
      <c r="J27" s="745">
        <v>113.06</v>
      </c>
      <c r="K27" s="745"/>
      <c r="L27" s="745">
        <v>109.02</v>
      </c>
      <c r="M27" s="745"/>
      <c r="N27" s="745">
        <v>122.78</v>
      </c>
      <c r="O27" s="745"/>
      <c r="P27" s="745">
        <v>122.94</v>
      </c>
      <c r="Q27" s="745"/>
    </row>
    <row r="28" spans="1:17" ht="10.35" customHeight="1">
      <c r="A28" s="151">
        <v>17</v>
      </c>
      <c r="B28" s="162" t="s">
        <v>516</v>
      </c>
      <c r="C28" s="82"/>
      <c r="D28" s="747">
        <v>109.44</v>
      </c>
      <c r="E28" s="745"/>
      <c r="F28" s="745">
        <v>140.69999999999999</v>
      </c>
      <c r="G28" s="745"/>
      <c r="H28" s="745">
        <v>108.72</v>
      </c>
      <c r="I28" s="745"/>
      <c r="J28" s="745">
        <v>113.64</v>
      </c>
      <c r="K28" s="745"/>
      <c r="L28" s="745">
        <v>110.5</v>
      </c>
      <c r="M28" s="745"/>
      <c r="N28" s="745">
        <v>126.16</v>
      </c>
      <c r="O28" s="745"/>
      <c r="P28" s="745">
        <v>121.31</v>
      </c>
      <c r="Q28" s="745"/>
    </row>
    <row r="29" spans="1:17" ht="10.35" customHeight="1">
      <c r="A29" s="151">
        <v>18</v>
      </c>
      <c r="B29" s="162" t="s">
        <v>517</v>
      </c>
      <c r="C29" s="82"/>
      <c r="D29" s="747">
        <v>109.53</v>
      </c>
      <c r="E29" s="745"/>
      <c r="F29" s="745">
        <v>139.49</v>
      </c>
      <c r="G29" s="745"/>
      <c r="H29" s="745">
        <v>108.99</v>
      </c>
      <c r="I29" s="745"/>
      <c r="J29" s="745">
        <v>113.93</v>
      </c>
      <c r="K29" s="745"/>
      <c r="L29" s="745">
        <v>110.49</v>
      </c>
      <c r="M29" s="745"/>
      <c r="N29" s="745">
        <v>132.71</v>
      </c>
      <c r="O29" s="745"/>
      <c r="P29" s="745">
        <v>121.81</v>
      </c>
      <c r="Q29" s="745"/>
    </row>
    <row r="30" spans="1:17" ht="10.35" customHeight="1">
      <c r="A30" s="151">
        <v>19</v>
      </c>
      <c r="B30" s="162" t="s">
        <v>518</v>
      </c>
      <c r="C30" s="82"/>
      <c r="D30" s="747">
        <v>109.59</v>
      </c>
      <c r="E30" s="745"/>
      <c r="F30" s="745">
        <v>140.9</v>
      </c>
      <c r="G30" s="745"/>
      <c r="H30" s="745">
        <v>110.13</v>
      </c>
      <c r="I30" s="745"/>
      <c r="J30" s="745">
        <v>115.52</v>
      </c>
      <c r="K30" s="745"/>
      <c r="L30" s="745">
        <v>111.93</v>
      </c>
      <c r="M30" s="745"/>
      <c r="N30" s="745">
        <v>133.08000000000001</v>
      </c>
      <c r="O30" s="745"/>
      <c r="P30" s="745">
        <v>124</v>
      </c>
      <c r="Q30" s="745"/>
    </row>
    <row r="31" spans="1:17" ht="10.35" customHeight="1">
      <c r="A31" s="151">
        <v>20</v>
      </c>
      <c r="B31" s="162" t="s">
        <v>519</v>
      </c>
      <c r="C31" s="82"/>
      <c r="D31" s="747">
        <v>109.67</v>
      </c>
      <c r="E31" s="745"/>
      <c r="F31" s="745">
        <v>155.22999999999999</v>
      </c>
      <c r="G31" s="745"/>
      <c r="H31" s="745">
        <v>114.74</v>
      </c>
      <c r="I31" s="745"/>
      <c r="J31" s="745">
        <v>121.59</v>
      </c>
      <c r="K31" s="745"/>
      <c r="L31" s="745">
        <v>118.26</v>
      </c>
      <c r="M31" s="745"/>
      <c r="N31" s="745">
        <v>140.1</v>
      </c>
      <c r="O31" s="745"/>
      <c r="P31" s="745">
        <v>129.57</v>
      </c>
      <c r="Q31" s="745"/>
    </row>
    <row r="32" spans="1:17" ht="10.35" customHeight="1">
      <c r="A32" s="151">
        <v>21</v>
      </c>
      <c r="B32" s="162" t="s">
        <v>520</v>
      </c>
      <c r="C32" s="82" t="s">
        <v>526</v>
      </c>
      <c r="D32" s="747">
        <v>109.55</v>
      </c>
      <c r="E32" s="745"/>
      <c r="F32" s="745">
        <v>157.26</v>
      </c>
      <c r="G32" s="745"/>
      <c r="H32" s="745">
        <v>114.99</v>
      </c>
      <c r="I32" s="745"/>
      <c r="J32" s="745">
        <v>121.8</v>
      </c>
      <c r="K32" s="745"/>
      <c r="L32" s="745">
        <v>118.77</v>
      </c>
      <c r="M32" s="745"/>
      <c r="N32" s="745">
        <v>150.24</v>
      </c>
      <c r="O32" s="745"/>
      <c r="P32" s="745">
        <v>128.52000000000001</v>
      </c>
      <c r="Q32" s="745"/>
    </row>
    <row r="33" spans="1:17" ht="10.35" customHeight="1">
      <c r="A33" s="151">
        <v>22</v>
      </c>
      <c r="B33" s="162" t="s">
        <v>521</v>
      </c>
      <c r="C33" s="82" t="s">
        <v>526</v>
      </c>
      <c r="D33" s="747">
        <v>109.63</v>
      </c>
      <c r="E33" s="745"/>
      <c r="F33" s="745">
        <v>146.38999999999999</v>
      </c>
      <c r="G33" s="745"/>
      <c r="H33" s="745">
        <v>111.55</v>
      </c>
      <c r="I33" s="745"/>
      <c r="J33" s="745">
        <v>117.05</v>
      </c>
      <c r="K33" s="745"/>
      <c r="L33" s="745">
        <v>112.82</v>
      </c>
      <c r="M33" s="745"/>
      <c r="N33" s="745">
        <v>179.53</v>
      </c>
      <c r="O33" s="745"/>
      <c r="P33" s="745">
        <v>124.39</v>
      </c>
      <c r="Q33" s="745"/>
    </row>
    <row r="34" spans="1:17" ht="10.35" customHeight="1">
      <c r="A34" s="151">
        <v>23</v>
      </c>
      <c r="B34" s="162" t="s">
        <v>522</v>
      </c>
      <c r="C34" s="82" t="s">
        <v>76</v>
      </c>
      <c r="D34" s="747" t="s">
        <v>4</v>
      </c>
      <c r="E34" s="745"/>
      <c r="F34" s="745" t="s">
        <v>4</v>
      </c>
      <c r="G34" s="745"/>
      <c r="H34" s="745" t="s">
        <v>4</v>
      </c>
      <c r="I34" s="745"/>
      <c r="J34" s="745" t="s">
        <v>4</v>
      </c>
      <c r="K34" s="745"/>
      <c r="L34" s="745" t="s">
        <v>4</v>
      </c>
      <c r="M34" s="745"/>
      <c r="N34" s="745" t="s">
        <v>4</v>
      </c>
      <c r="O34" s="745"/>
      <c r="P34" s="745" t="s">
        <v>4</v>
      </c>
      <c r="Q34" s="745"/>
    </row>
    <row r="35" spans="1:17" ht="10.35" customHeight="1">
      <c r="A35" s="151">
        <v>24</v>
      </c>
      <c r="B35" s="162" t="s">
        <v>523</v>
      </c>
      <c r="C35" s="82" t="s">
        <v>526</v>
      </c>
      <c r="D35" s="747">
        <v>109.61</v>
      </c>
      <c r="E35" s="745"/>
      <c r="F35" s="745">
        <v>153.41</v>
      </c>
      <c r="G35" s="745"/>
      <c r="H35" s="745">
        <v>111.66</v>
      </c>
      <c r="I35" s="745"/>
      <c r="J35" s="745">
        <v>117.23</v>
      </c>
      <c r="K35" s="745"/>
      <c r="L35" s="745">
        <v>114.2</v>
      </c>
      <c r="M35" s="745"/>
      <c r="N35" s="745">
        <v>190.17</v>
      </c>
      <c r="O35" s="745"/>
      <c r="P35" s="745">
        <v>121.62</v>
      </c>
      <c r="Q35" s="745"/>
    </row>
    <row r="36" spans="1:17" s="166" customFormat="1" ht="10.35" customHeight="1">
      <c r="A36" s="165">
        <v>25</v>
      </c>
      <c r="B36" s="162" t="s">
        <v>511</v>
      </c>
      <c r="C36" s="82"/>
      <c r="D36" s="751">
        <v>109.69</v>
      </c>
      <c r="E36" s="752"/>
      <c r="F36" s="752">
        <v>165.89</v>
      </c>
      <c r="G36" s="752"/>
      <c r="H36" s="752">
        <v>114.27</v>
      </c>
      <c r="I36" s="752"/>
      <c r="J36" s="745">
        <v>120.7</v>
      </c>
      <c r="K36" s="745"/>
      <c r="L36" s="745">
        <v>118.9</v>
      </c>
      <c r="M36" s="745"/>
      <c r="N36" s="745">
        <v>186.28</v>
      </c>
      <c r="O36" s="745"/>
      <c r="P36" s="745">
        <v>122.93</v>
      </c>
      <c r="Q36" s="745"/>
    </row>
    <row r="37" spans="1:17" ht="13.9" customHeight="1">
      <c r="B37" s="748" t="s">
        <v>77</v>
      </c>
      <c r="C37" s="748"/>
      <c r="D37" s="748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8"/>
      <c r="Q37" s="748"/>
    </row>
    <row r="38" spans="1:17" ht="10.35" customHeight="1">
      <c r="A38" s="151">
        <v>27</v>
      </c>
      <c r="B38" s="162" t="str">
        <f t="shared" ref="B38:B61" si="0">B13</f>
        <v>民國102年</v>
      </c>
      <c r="C38" s="163"/>
      <c r="D38" s="749">
        <v>0.57999999999999996</v>
      </c>
      <c r="E38" s="750"/>
      <c r="F38" s="750">
        <v>-1.57</v>
      </c>
      <c r="G38" s="750"/>
      <c r="H38" s="750">
        <v>-1.75</v>
      </c>
      <c r="I38" s="750"/>
      <c r="J38" s="750">
        <v>-0.97</v>
      </c>
      <c r="K38" s="750"/>
      <c r="L38" s="745">
        <v>-0.01</v>
      </c>
      <c r="M38" s="745"/>
      <c r="N38" s="745">
        <v>-0.91</v>
      </c>
      <c r="O38" s="745"/>
      <c r="P38" s="745">
        <v>-2.2000000000000002</v>
      </c>
      <c r="Q38" s="745"/>
    </row>
    <row r="39" spans="1:17" ht="10.35" customHeight="1">
      <c r="A39" s="151">
        <v>28</v>
      </c>
      <c r="B39" s="162" t="str">
        <f t="shared" si="0"/>
        <v>民國103年</v>
      </c>
      <c r="C39" s="164"/>
      <c r="D39" s="747">
        <v>0.54</v>
      </c>
      <c r="E39" s="745"/>
      <c r="F39" s="745">
        <v>-3.68</v>
      </c>
      <c r="G39" s="745"/>
      <c r="H39" s="745">
        <v>-1.83</v>
      </c>
      <c r="I39" s="745"/>
      <c r="J39" s="745">
        <v>-2.46</v>
      </c>
      <c r="K39" s="745"/>
      <c r="L39" s="745">
        <v>-3.23</v>
      </c>
      <c r="M39" s="745"/>
      <c r="N39" s="745">
        <v>-6.38</v>
      </c>
      <c r="O39" s="745"/>
      <c r="P39" s="745">
        <v>-0.42</v>
      </c>
      <c r="Q39" s="745"/>
    </row>
    <row r="40" spans="1:17" ht="10.35" customHeight="1">
      <c r="A40" s="151">
        <v>29</v>
      </c>
      <c r="B40" s="162" t="str">
        <f t="shared" si="0"/>
        <v>民國104年</v>
      </c>
      <c r="C40" s="164"/>
      <c r="D40" s="747">
        <v>0.82</v>
      </c>
      <c r="E40" s="745"/>
      <c r="F40" s="745">
        <v>-34.53</v>
      </c>
      <c r="G40" s="745"/>
      <c r="H40" s="745">
        <v>-15.26</v>
      </c>
      <c r="I40" s="745"/>
      <c r="J40" s="745">
        <v>-18.79</v>
      </c>
      <c r="K40" s="745"/>
      <c r="L40" s="745">
        <v>-22.17</v>
      </c>
      <c r="M40" s="745"/>
      <c r="N40" s="745">
        <v>-0.64</v>
      </c>
      <c r="O40" s="745"/>
      <c r="P40" s="745">
        <v>-13.54</v>
      </c>
      <c r="Q40" s="745"/>
    </row>
    <row r="41" spans="1:17" ht="10.35" customHeight="1">
      <c r="A41" s="151">
        <v>30</v>
      </c>
      <c r="B41" s="162" t="str">
        <f t="shared" si="0"/>
        <v>民國105年</v>
      </c>
      <c r="C41" s="164"/>
      <c r="D41" s="747">
        <v>0.19</v>
      </c>
      <c r="E41" s="745"/>
      <c r="F41" s="745">
        <v>-16.18</v>
      </c>
      <c r="G41" s="745"/>
      <c r="H41" s="745">
        <v>-4.72</v>
      </c>
      <c r="I41" s="745"/>
      <c r="J41" s="745">
        <v>-5.88</v>
      </c>
      <c r="K41" s="745"/>
      <c r="L41" s="745">
        <v>-5.83</v>
      </c>
      <c r="M41" s="745"/>
      <c r="N41" s="745">
        <v>-18.170000000000002</v>
      </c>
      <c r="O41" s="745"/>
      <c r="P41" s="745">
        <v>-5.22</v>
      </c>
      <c r="Q41" s="745"/>
    </row>
    <row r="42" spans="1:17" ht="10.35" customHeight="1">
      <c r="A42" s="151">
        <v>31</v>
      </c>
      <c r="B42" s="162" t="str">
        <f t="shared" si="0"/>
        <v>民國106年</v>
      </c>
      <c r="C42" s="164"/>
      <c r="D42" s="747">
        <v>-0.55000000000000004</v>
      </c>
      <c r="E42" s="745"/>
      <c r="F42" s="745">
        <v>14.4</v>
      </c>
      <c r="G42" s="745"/>
      <c r="H42" s="745">
        <v>5.41</v>
      </c>
      <c r="I42" s="745"/>
      <c r="J42" s="745">
        <v>8.1999999999999993</v>
      </c>
      <c r="K42" s="745"/>
      <c r="L42" s="745">
        <v>7.93</v>
      </c>
      <c r="M42" s="745"/>
      <c r="N42" s="745">
        <v>-4.87</v>
      </c>
      <c r="O42" s="745"/>
      <c r="P42" s="745">
        <v>9.73</v>
      </c>
      <c r="Q42" s="745"/>
    </row>
    <row r="43" spans="1:17" ht="10.35" customHeight="1">
      <c r="A43" s="151">
        <v>32</v>
      </c>
      <c r="B43" s="162" t="str">
        <f t="shared" si="0"/>
        <v>民國107年</v>
      </c>
      <c r="C43" s="164"/>
      <c r="D43" s="747">
        <v>0.61</v>
      </c>
      <c r="E43" s="745"/>
      <c r="F43" s="745">
        <v>21.58</v>
      </c>
      <c r="G43" s="745"/>
      <c r="H43" s="745">
        <v>6.75</v>
      </c>
      <c r="I43" s="745"/>
      <c r="J43" s="745">
        <v>8.6199999999999992</v>
      </c>
      <c r="K43" s="745"/>
      <c r="L43" s="745">
        <v>9.2799999999999994</v>
      </c>
      <c r="M43" s="745"/>
      <c r="N43" s="745">
        <v>10.199999999999999</v>
      </c>
      <c r="O43" s="745"/>
      <c r="P43" s="745">
        <v>6.95</v>
      </c>
      <c r="Q43" s="745"/>
    </row>
    <row r="44" spans="1:17" ht="10.35" customHeight="1">
      <c r="A44" s="151">
        <v>33</v>
      </c>
      <c r="B44" s="162" t="str">
        <f t="shared" si="0"/>
        <v>民國108年</v>
      </c>
      <c r="C44" s="164"/>
      <c r="D44" s="747">
        <v>8.6999999999999993</v>
      </c>
      <c r="E44" s="745"/>
      <c r="F44" s="745">
        <v>-6.51</v>
      </c>
      <c r="G44" s="745"/>
      <c r="H44" s="745">
        <v>-9.67</v>
      </c>
      <c r="I44" s="745"/>
      <c r="J44" s="745">
        <v>-12.83</v>
      </c>
      <c r="K44" s="745"/>
      <c r="L44" s="745">
        <v>-14.85</v>
      </c>
      <c r="M44" s="745"/>
      <c r="N44" s="745">
        <v>-5.12</v>
      </c>
      <c r="O44" s="745"/>
      <c r="P44" s="745">
        <v>-9.36</v>
      </c>
      <c r="Q44" s="745"/>
    </row>
    <row r="45" spans="1:17" ht="10.35" customHeight="1">
      <c r="A45" s="151">
        <v>34</v>
      </c>
      <c r="B45" s="162" t="str">
        <f t="shared" si="0"/>
        <v>民國109年</v>
      </c>
      <c r="C45" s="164"/>
      <c r="D45" s="747">
        <v>0.51</v>
      </c>
      <c r="E45" s="745"/>
      <c r="F45" s="745">
        <v>-27.36</v>
      </c>
      <c r="G45" s="745"/>
      <c r="H45" s="745">
        <v>-13.39</v>
      </c>
      <c r="I45" s="745"/>
      <c r="J45" s="745">
        <v>-17</v>
      </c>
      <c r="K45" s="745"/>
      <c r="L45" s="745">
        <v>-20.07</v>
      </c>
      <c r="M45" s="745"/>
      <c r="N45" s="745">
        <v>-9.6</v>
      </c>
      <c r="O45" s="745"/>
      <c r="P45" s="745">
        <v>-11.04</v>
      </c>
      <c r="Q45" s="745"/>
    </row>
    <row r="46" spans="1:17" ht="10.35" customHeight="1">
      <c r="B46" s="162" t="str">
        <f t="shared" si="0"/>
        <v/>
      </c>
      <c r="C46" s="164" t="s">
        <v>76</v>
      </c>
      <c r="D46" s="747" t="s">
        <v>38</v>
      </c>
      <c r="E46" s="745"/>
      <c r="F46" s="745" t="s">
        <v>38</v>
      </c>
      <c r="G46" s="745"/>
      <c r="H46" s="745" t="s">
        <v>38</v>
      </c>
      <c r="I46" s="745"/>
      <c r="J46" s="745" t="s">
        <v>38</v>
      </c>
      <c r="K46" s="745"/>
      <c r="L46" s="745" t="s">
        <v>38</v>
      </c>
      <c r="M46" s="745"/>
      <c r="N46" s="745" t="s">
        <v>38</v>
      </c>
      <c r="O46" s="745"/>
      <c r="P46" s="745" t="s">
        <v>38</v>
      </c>
      <c r="Q46" s="745"/>
    </row>
    <row r="47" spans="1:17" ht="10.35" customHeight="1">
      <c r="A47" s="151">
        <v>36</v>
      </c>
      <c r="B47" s="162" t="str">
        <f t="shared" si="0"/>
        <v>民國110年</v>
      </c>
      <c r="C47" s="82" t="s">
        <v>526</v>
      </c>
      <c r="D47" s="747">
        <v>0.01</v>
      </c>
      <c r="E47" s="745"/>
      <c r="F47" s="745">
        <v>43.32</v>
      </c>
      <c r="G47" s="745"/>
      <c r="H47" s="745">
        <v>23.21</v>
      </c>
      <c r="I47" s="745"/>
      <c r="J47" s="745">
        <v>33.159999999999997</v>
      </c>
      <c r="K47" s="745"/>
      <c r="L47" s="745">
        <v>36.22</v>
      </c>
      <c r="M47" s="745"/>
      <c r="N47" s="745">
        <v>39.58</v>
      </c>
      <c r="O47" s="745"/>
      <c r="P47" s="745">
        <v>29.46</v>
      </c>
      <c r="Q47" s="745"/>
    </row>
    <row r="48" spans="1:17" ht="10.35" customHeight="1">
      <c r="A48" s="151">
        <v>37</v>
      </c>
      <c r="B48" s="162" t="str">
        <f t="shared" si="0"/>
        <v>2月</v>
      </c>
      <c r="C48" s="82"/>
      <c r="D48" s="747">
        <v>-0.47</v>
      </c>
      <c r="E48" s="745"/>
      <c r="F48" s="745">
        <v>-1.65</v>
      </c>
      <c r="G48" s="745"/>
      <c r="H48" s="745">
        <v>6.12</v>
      </c>
      <c r="I48" s="745"/>
      <c r="J48" s="745">
        <v>9.23</v>
      </c>
      <c r="K48" s="745"/>
      <c r="L48" s="745">
        <v>7.1</v>
      </c>
      <c r="M48" s="745"/>
      <c r="N48" s="745">
        <v>3.95</v>
      </c>
      <c r="O48" s="745"/>
      <c r="P48" s="745">
        <v>15.26</v>
      </c>
      <c r="Q48" s="745"/>
    </row>
    <row r="49" spans="1:17" ht="10.35" customHeight="1">
      <c r="A49" s="151">
        <v>38</v>
      </c>
      <c r="B49" s="162" t="str">
        <f t="shared" si="0"/>
        <v>3月</v>
      </c>
      <c r="C49" s="82"/>
      <c r="D49" s="747">
        <v>-0.44</v>
      </c>
      <c r="E49" s="745"/>
      <c r="F49" s="745">
        <v>32.9</v>
      </c>
      <c r="G49" s="745"/>
      <c r="H49" s="745">
        <v>21.92</v>
      </c>
      <c r="I49" s="745"/>
      <c r="J49" s="745">
        <v>32.07</v>
      </c>
      <c r="K49" s="745"/>
      <c r="L49" s="745">
        <v>35.54</v>
      </c>
      <c r="M49" s="745"/>
      <c r="N49" s="745">
        <v>9.82</v>
      </c>
      <c r="O49" s="745"/>
      <c r="P49" s="745">
        <v>30.43</v>
      </c>
      <c r="Q49" s="745"/>
    </row>
    <row r="50" spans="1:17" ht="10.35" customHeight="1">
      <c r="A50" s="151">
        <v>39</v>
      </c>
      <c r="B50" s="162" t="str">
        <f t="shared" si="0"/>
        <v>4月</v>
      </c>
      <c r="C50" s="82"/>
      <c r="D50" s="747">
        <v>-0.44</v>
      </c>
      <c r="E50" s="745"/>
      <c r="F50" s="745">
        <v>89.63</v>
      </c>
      <c r="G50" s="745"/>
      <c r="H50" s="745">
        <v>34.83</v>
      </c>
      <c r="I50" s="745"/>
      <c r="J50" s="745">
        <v>51.86</v>
      </c>
      <c r="K50" s="745"/>
      <c r="L50" s="745">
        <v>60.69</v>
      </c>
      <c r="M50" s="745"/>
      <c r="N50" s="745">
        <v>25.39</v>
      </c>
      <c r="O50" s="745"/>
      <c r="P50" s="745">
        <v>43.61</v>
      </c>
      <c r="Q50" s="745"/>
    </row>
    <row r="51" spans="1:17" ht="10.35" customHeight="1">
      <c r="A51" s="151">
        <v>40</v>
      </c>
      <c r="B51" s="162" t="str">
        <f t="shared" si="0"/>
        <v>5月</v>
      </c>
      <c r="C51" s="82"/>
      <c r="D51" s="747">
        <v>-0.14000000000000001</v>
      </c>
      <c r="E51" s="745"/>
      <c r="F51" s="745">
        <v>85.78</v>
      </c>
      <c r="G51" s="745"/>
      <c r="H51" s="745">
        <v>34.1</v>
      </c>
      <c r="I51" s="745"/>
      <c r="J51" s="745">
        <v>50.76</v>
      </c>
      <c r="K51" s="745"/>
      <c r="L51" s="745">
        <v>57.37</v>
      </c>
      <c r="M51" s="745"/>
      <c r="N51" s="745">
        <v>32.520000000000003</v>
      </c>
      <c r="O51" s="745"/>
      <c r="P51" s="745">
        <v>44.82</v>
      </c>
      <c r="Q51" s="745"/>
    </row>
    <row r="52" spans="1:17" ht="10.35" customHeight="1">
      <c r="A52" s="151">
        <v>41</v>
      </c>
      <c r="B52" s="162" t="str">
        <f t="shared" si="0"/>
        <v>6月</v>
      </c>
      <c r="C52" s="82"/>
      <c r="D52" s="747">
        <v>0.01</v>
      </c>
      <c r="E52" s="745"/>
      <c r="F52" s="745">
        <v>53.49</v>
      </c>
      <c r="G52" s="745"/>
      <c r="H52" s="745">
        <v>28.05</v>
      </c>
      <c r="I52" s="745"/>
      <c r="J52" s="745">
        <v>41.06</v>
      </c>
      <c r="K52" s="745"/>
      <c r="L52" s="745">
        <v>44.24</v>
      </c>
      <c r="M52" s="745"/>
      <c r="N52" s="745">
        <v>40.53</v>
      </c>
      <c r="O52" s="745"/>
      <c r="P52" s="745">
        <v>38.270000000000003</v>
      </c>
      <c r="Q52" s="745"/>
    </row>
    <row r="53" spans="1:17" ht="10.35" customHeight="1">
      <c r="A53" s="151">
        <v>42</v>
      </c>
      <c r="B53" s="162" t="str">
        <f t="shared" si="0"/>
        <v>7月</v>
      </c>
      <c r="C53" s="82"/>
      <c r="D53" s="747">
        <v>0.12</v>
      </c>
      <c r="E53" s="745"/>
      <c r="F53" s="745">
        <v>48.9</v>
      </c>
      <c r="G53" s="745"/>
      <c r="H53" s="745">
        <v>27.89</v>
      </c>
      <c r="I53" s="745"/>
      <c r="J53" s="745">
        <v>40.28</v>
      </c>
      <c r="K53" s="745"/>
      <c r="L53" s="745">
        <v>44.46</v>
      </c>
      <c r="M53" s="745"/>
      <c r="N53" s="745">
        <v>44.18</v>
      </c>
      <c r="O53" s="745"/>
      <c r="P53" s="745">
        <v>35</v>
      </c>
      <c r="Q53" s="745"/>
    </row>
    <row r="54" spans="1:17" ht="10.35" customHeight="1">
      <c r="A54" s="151">
        <v>43</v>
      </c>
      <c r="B54" s="162" t="str">
        <f t="shared" si="0"/>
        <v>8月</v>
      </c>
      <c r="C54" s="82"/>
      <c r="D54" s="747">
        <v>0.16</v>
      </c>
      <c r="E54" s="745"/>
      <c r="F54" s="745">
        <v>45.79</v>
      </c>
      <c r="G54" s="745"/>
      <c r="H54" s="745">
        <v>27.88</v>
      </c>
      <c r="I54" s="745"/>
      <c r="J54" s="745">
        <v>40.07</v>
      </c>
      <c r="K54" s="745"/>
      <c r="L54" s="745">
        <v>43.98</v>
      </c>
      <c r="M54" s="745"/>
      <c r="N54" s="745">
        <v>50.5</v>
      </c>
      <c r="O54" s="745"/>
      <c r="P54" s="745">
        <v>34.39</v>
      </c>
      <c r="Q54" s="745"/>
    </row>
    <row r="55" spans="1:17" ht="10.35" customHeight="1">
      <c r="A55" s="151">
        <v>44</v>
      </c>
      <c r="B55" s="162" t="str">
        <f t="shared" si="0"/>
        <v>9月</v>
      </c>
      <c r="C55" s="82"/>
      <c r="D55" s="747">
        <v>0.16</v>
      </c>
      <c r="E55" s="745"/>
      <c r="F55" s="745">
        <v>50.58</v>
      </c>
      <c r="G55" s="745"/>
      <c r="H55" s="745">
        <v>27.24</v>
      </c>
      <c r="I55" s="745"/>
      <c r="J55" s="745">
        <v>38.86</v>
      </c>
      <c r="K55" s="745"/>
      <c r="L55" s="745">
        <v>42.73</v>
      </c>
      <c r="M55" s="745"/>
      <c r="N55" s="745">
        <v>47.87</v>
      </c>
      <c r="O55" s="745"/>
      <c r="P55" s="745">
        <v>33.159999999999997</v>
      </c>
      <c r="Q55" s="745"/>
    </row>
    <row r="56" spans="1:17" ht="10.35" customHeight="1">
      <c r="A56" s="151">
        <v>45</v>
      </c>
      <c r="B56" s="162" t="str">
        <f t="shared" si="0"/>
        <v>10月</v>
      </c>
      <c r="C56" s="82"/>
      <c r="D56" s="747">
        <v>0.44</v>
      </c>
      <c r="E56" s="745"/>
      <c r="F56" s="745">
        <v>72.17</v>
      </c>
      <c r="G56" s="745"/>
      <c r="H56" s="745">
        <v>30.34</v>
      </c>
      <c r="I56" s="745"/>
      <c r="J56" s="745">
        <v>42.41</v>
      </c>
      <c r="K56" s="745"/>
      <c r="L56" s="745">
        <v>47.86</v>
      </c>
      <c r="M56" s="745"/>
      <c r="N56" s="745">
        <v>55.48</v>
      </c>
      <c r="O56" s="745"/>
      <c r="P56" s="745">
        <v>33.590000000000003</v>
      </c>
      <c r="Q56" s="745"/>
    </row>
    <row r="57" spans="1:17" ht="10.35" customHeight="1">
      <c r="A57" s="151">
        <v>46</v>
      </c>
      <c r="B57" s="162" t="str">
        <f t="shared" si="0"/>
        <v>11月</v>
      </c>
      <c r="C57" s="82" t="s">
        <v>526</v>
      </c>
      <c r="D57" s="747">
        <v>0.36</v>
      </c>
      <c r="E57" s="745"/>
      <c r="F57" s="745">
        <v>74.58</v>
      </c>
      <c r="G57" s="745"/>
      <c r="H57" s="745">
        <v>26.24</v>
      </c>
      <c r="I57" s="745"/>
      <c r="J57" s="745">
        <v>36.15</v>
      </c>
      <c r="K57" s="745"/>
      <c r="L57" s="745">
        <v>42.04</v>
      </c>
      <c r="M57" s="745"/>
      <c r="N57" s="745">
        <v>67.680000000000007</v>
      </c>
      <c r="O57" s="745"/>
      <c r="P57" s="745">
        <v>25.28</v>
      </c>
      <c r="Q57" s="745"/>
    </row>
    <row r="58" spans="1:17" ht="10.35" customHeight="1">
      <c r="A58" s="151">
        <v>47</v>
      </c>
      <c r="B58" s="162" t="str">
        <f t="shared" si="0"/>
        <v>12月</v>
      </c>
      <c r="C58" s="82" t="s">
        <v>526</v>
      </c>
      <c r="D58" s="747">
        <v>0.59</v>
      </c>
      <c r="E58" s="745"/>
      <c r="F58" s="745">
        <v>49.94</v>
      </c>
      <c r="G58" s="745"/>
      <c r="H58" s="745">
        <v>18.12</v>
      </c>
      <c r="I58" s="745"/>
      <c r="J58" s="745">
        <v>24.31</v>
      </c>
      <c r="K58" s="745"/>
      <c r="L58" s="745">
        <v>27.44</v>
      </c>
      <c r="M58" s="745"/>
      <c r="N58" s="745">
        <v>100.91</v>
      </c>
      <c r="O58" s="745"/>
      <c r="P58" s="745">
        <v>15.67</v>
      </c>
      <c r="Q58" s="745"/>
    </row>
    <row r="59" spans="1:17" ht="10.35" customHeight="1">
      <c r="A59" s="151">
        <v>48</v>
      </c>
      <c r="B59" s="162" t="str">
        <f t="shared" si="0"/>
        <v>民國111年</v>
      </c>
      <c r="C59" s="82" t="s">
        <v>76</v>
      </c>
      <c r="D59" s="747" t="s">
        <v>4</v>
      </c>
      <c r="E59" s="745"/>
      <c r="F59" s="745" t="s">
        <v>4</v>
      </c>
      <c r="G59" s="745"/>
      <c r="H59" s="745" t="s">
        <v>4</v>
      </c>
      <c r="I59" s="745"/>
      <c r="J59" s="745" t="s">
        <v>4</v>
      </c>
      <c r="K59" s="745"/>
      <c r="L59" s="745" t="s">
        <v>4</v>
      </c>
      <c r="M59" s="745"/>
      <c r="N59" s="745" t="s">
        <v>4</v>
      </c>
      <c r="O59" s="745"/>
      <c r="P59" s="745" t="s">
        <v>4</v>
      </c>
      <c r="Q59" s="745"/>
    </row>
    <row r="60" spans="1:17" ht="10.35" customHeight="1">
      <c r="A60" s="151">
        <v>49</v>
      </c>
      <c r="B60" s="162" t="str">
        <f t="shared" si="0"/>
        <v>1月</v>
      </c>
      <c r="C60" s="82" t="s">
        <v>526</v>
      </c>
      <c r="D60" s="747">
        <v>0.93</v>
      </c>
      <c r="E60" s="745"/>
      <c r="F60" s="745">
        <v>38.01</v>
      </c>
      <c r="G60" s="745"/>
      <c r="H60" s="745">
        <v>15.61</v>
      </c>
      <c r="I60" s="745"/>
      <c r="J60" s="745">
        <v>20.73</v>
      </c>
      <c r="K60" s="745"/>
      <c r="L60" s="745">
        <v>23.58</v>
      </c>
      <c r="M60" s="745"/>
      <c r="N60" s="745">
        <v>109.95</v>
      </c>
      <c r="O60" s="745"/>
      <c r="P60" s="745">
        <v>12.04</v>
      </c>
      <c r="Q60" s="745"/>
    </row>
    <row r="61" spans="1:17" ht="10.35" customHeight="1">
      <c r="A61" s="151">
        <v>50</v>
      </c>
      <c r="B61" s="162" t="str">
        <f t="shared" si="0"/>
        <v>2月</v>
      </c>
      <c r="C61" s="82"/>
      <c r="D61" s="747">
        <v>0.53</v>
      </c>
      <c r="E61" s="745"/>
      <c r="F61" s="745">
        <v>39.4</v>
      </c>
      <c r="G61" s="745"/>
      <c r="H61" s="745">
        <v>14.63</v>
      </c>
      <c r="I61" s="745"/>
      <c r="J61" s="745">
        <v>19.16</v>
      </c>
      <c r="K61" s="745"/>
      <c r="L61" s="745">
        <v>23.11</v>
      </c>
      <c r="M61" s="745"/>
      <c r="N61" s="745">
        <v>96.39</v>
      </c>
      <c r="O61" s="745"/>
      <c r="P61" s="745">
        <v>8.9600000000000009</v>
      </c>
      <c r="Q61" s="745"/>
    </row>
    <row r="62" spans="1:17" ht="11.1" customHeight="1">
      <c r="B62" s="746" t="s">
        <v>130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</row>
    <row r="63" spans="1:17" s="167" customFormat="1" ht="11.1" customHeight="1">
      <c r="A63" s="151"/>
      <c r="B63" s="640" t="s">
        <v>79</v>
      </c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</row>
    <row r="64" spans="1:17" s="85" customFormat="1">
      <c r="A64" s="168"/>
    </row>
    <row r="65" spans="16:16">
      <c r="P65" s="152"/>
    </row>
  </sheetData>
  <mergeCells count="379">
    <mergeCell ref="B2:Q2"/>
    <mergeCell ref="B3:Q3"/>
    <mergeCell ref="B4:Q4"/>
    <mergeCell ref="B5:C8"/>
    <mergeCell ref="J5:Q5"/>
    <mergeCell ref="F6:F8"/>
    <mergeCell ref="G6:G8"/>
    <mergeCell ref="H6:H8"/>
    <mergeCell ref="I6:I8"/>
    <mergeCell ref="J6:Q6"/>
    <mergeCell ref="D7:D8"/>
    <mergeCell ref="E7:E8"/>
    <mergeCell ref="J7:J8"/>
    <mergeCell ref="K7:K8"/>
    <mergeCell ref="L7:Q7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12:Q12"/>
    <mergeCell ref="D13:E13"/>
    <mergeCell ref="F13:G13"/>
    <mergeCell ref="H13:I13"/>
    <mergeCell ref="J13:K13"/>
    <mergeCell ref="L13:M13"/>
    <mergeCell ref="N13:O13"/>
    <mergeCell ref="P13:Q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61:Q61"/>
    <mergeCell ref="B62:Q62"/>
    <mergeCell ref="B63:Q63"/>
    <mergeCell ref="D61:E61"/>
    <mergeCell ref="F61:G61"/>
    <mergeCell ref="H61:I61"/>
    <mergeCell ref="J61:K61"/>
    <mergeCell ref="L61:M61"/>
    <mergeCell ref="N61:O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8A2AC-F336-4B4E-B743-56539D42721D}">
  <sheetPr codeName="Sheet20">
    <tabColor indexed="15"/>
  </sheetPr>
  <dimension ref="A1:T64"/>
  <sheetViews>
    <sheetView view="pageBreakPreview" zoomScaleNormal="100" zoomScaleSheetLayoutView="100" workbookViewId="0">
      <pane ySplit="12" topLeftCell="A49" activePane="bottomLeft" state="frozen"/>
      <selection sqref="A1:A1048576"/>
      <selection pane="bottomLeft" sqref="A1:A1048576"/>
    </sheetView>
  </sheetViews>
  <sheetFormatPr defaultRowHeight="15.75"/>
  <cols>
    <col min="1" max="1" width="4.625" style="170" hidden="1" customWidth="1"/>
    <col min="2" max="2" width="4.875" style="169" customWidth="1"/>
    <col min="3" max="7" width="4.875" style="152" customWidth="1"/>
    <col min="8" max="13" width="4.875" style="171" customWidth="1"/>
    <col min="14" max="14" width="4.875" style="187" customWidth="1"/>
    <col min="15" max="15" width="4.875" style="171" customWidth="1"/>
    <col min="16" max="16" width="2.5" style="171" customWidth="1"/>
    <col min="17" max="17" width="8.125" style="188" customWidth="1"/>
    <col min="18" max="255" width="9" style="171"/>
    <col min="256" max="256" width="4.5" style="171" customWidth="1"/>
    <col min="257" max="257" width="3.875" style="171" customWidth="1"/>
    <col min="258" max="258" width="4.5" style="171" customWidth="1"/>
    <col min="259" max="259" width="3.875" style="171" customWidth="1"/>
    <col min="260" max="260" width="4.5" style="171" customWidth="1"/>
    <col min="261" max="261" width="3.875" style="171" customWidth="1"/>
    <col min="262" max="262" width="4.5" style="171" customWidth="1"/>
    <col min="263" max="263" width="3.875" style="171" customWidth="1"/>
    <col min="264" max="264" width="4.5" style="171" customWidth="1"/>
    <col min="265" max="265" width="3.875" style="171" customWidth="1"/>
    <col min="266" max="266" width="4.5" style="171" customWidth="1"/>
    <col min="267" max="267" width="3.875" style="171" customWidth="1"/>
    <col min="268" max="268" width="4.5" style="171" customWidth="1"/>
    <col min="269" max="269" width="3.875" style="171" customWidth="1"/>
    <col min="270" max="270" width="4.5" style="171" customWidth="1"/>
    <col min="271" max="271" width="3.875" style="171" customWidth="1"/>
    <col min="272" max="272" width="2.5" style="171" customWidth="1"/>
    <col min="273" max="273" width="8.125" style="171" customWidth="1"/>
    <col min="274" max="511" width="9" style="171"/>
    <col min="512" max="512" width="4.5" style="171" customWidth="1"/>
    <col min="513" max="513" width="3.875" style="171" customWidth="1"/>
    <col min="514" max="514" width="4.5" style="171" customWidth="1"/>
    <col min="515" max="515" width="3.875" style="171" customWidth="1"/>
    <col min="516" max="516" width="4.5" style="171" customWidth="1"/>
    <col min="517" max="517" width="3.875" style="171" customWidth="1"/>
    <col min="518" max="518" width="4.5" style="171" customWidth="1"/>
    <col min="519" max="519" width="3.875" style="171" customWidth="1"/>
    <col min="520" max="520" width="4.5" style="171" customWidth="1"/>
    <col min="521" max="521" width="3.875" style="171" customWidth="1"/>
    <col min="522" max="522" width="4.5" style="171" customWidth="1"/>
    <col min="523" max="523" width="3.875" style="171" customWidth="1"/>
    <col min="524" max="524" width="4.5" style="171" customWidth="1"/>
    <col min="525" max="525" width="3.875" style="171" customWidth="1"/>
    <col min="526" max="526" width="4.5" style="171" customWidth="1"/>
    <col min="527" max="527" width="3.875" style="171" customWidth="1"/>
    <col min="528" max="528" width="2.5" style="171" customWidth="1"/>
    <col min="529" max="529" width="8.125" style="171" customWidth="1"/>
    <col min="530" max="767" width="9" style="171"/>
    <col min="768" max="768" width="4.5" style="171" customWidth="1"/>
    <col min="769" max="769" width="3.875" style="171" customWidth="1"/>
    <col min="770" max="770" width="4.5" style="171" customWidth="1"/>
    <col min="771" max="771" width="3.875" style="171" customWidth="1"/>
    <col min="772" max="772" width="4.5" style="171" customWidth="1"/>
    <col min="773" max="773" width="3.875" style="171" customWidth="1"/>
    <col min="774" max="774" width="4.5" style="171" customWidth="1"/>
    <col min="775" max="775" width="3.875" style="171" customWidth="1"/>
    <col min="776" max="776" width="4.5" style="171" customWidth="1"/>
    <col min="777" max="777" width="3.875" style="171" customWidth="1"/>
    <col min="778" max="778" width="4.5" style="171" customWidth="1"/>
    <col min="779" max="779" width="3.875" style="171" customWidth="1"/>
    <col min="780" max="780" width="4.5" style="171" customWidth="1"/>
    <col min="781" max="781" width="3.875" style="171" customWidth="1"/>
    <col min="782" max="782" width="4.5" style="171" customWidth="1"/>
    <col min="783" max="783" width="3.875" style="171" customWidth="1"/>
    <col min="784" max="784" width="2.5" style="171" customWidth="1"/>
    <col min="785" max="785" width="8.125" style="171" customWidth="1"/>
    <col min="786" max="1023" width="9" style="171"/>
    <col min="1024" max="1024" width="4.5" style="171" customWidth="1"/>
    <col min="1025" max="1025" width="3.875" style="171" customWidth="1"/>
    <col min="1026" max="1026" width="4.5" style="171" customWidth="1"/>
    <col min="1027" max="1027" width="3.875" style="171" customWidth="1"/>
    <col min="1028" max="1028" width="4.5" style="171" customWidth="1"/>
    <col min="1029" max="1029" width="3.875" style="171" customWidth="1"/>
    <col min="1030" max="1030" width="4.5" style="171" customWidth="1"/>
    <col min="1031" max="1031" width="3.875" style="171" customWidth="1"/>
    <col min="1032" max="1032" width="4.5" style="171" customWidth="1"/>
    <col min="1033" max="1033" width="3.875" style="171" customWidth="1"/>
    <col min="1034" max="1034" width="4.5" style="171" customWidth="1"/>
    <col min="1035" max="1035" width="3.875" style="171" customWidth="1"/>
    <col min="1036" max="1036" width="4.5" style="171" customWidth="1"/>
    <col min="1037" max="1037" width="3.875" style="171" customWidth="1"/>
    <col min="1038" max="1038" width="4.5" style="171" customWidth="1"/>
    <col min="1039" max="1039" width="3.875" style="171" customWidth="1"/>
    <col min="1040" max="1040" width="2.5" style="171" customWidth="1"/>
    <col min="1041" max="1041" width="8.125" style="171" customWidth="1"/>
    <col min="1042" max="1279" width="9" style="171"/>
    <col min="1280" max="1280" width="4.5" style="171" customWidth="1"/>
    <col min="1281" max="1281" width="3.875" style="171" customWidth="1"/>
    <col min="1282" max="1282" width="4.5" style="171" customWidth="1"/>
    <col min="1283" max="1283" width="3.875" style="171" customWidth="1"/>
    <col min="1284" max="1284" width="4.5" style="171" customWidth="1"/>
    <col min="1285" max="1285" width="3.875" style="171" customWidth="1"/>
    <col min="1286" max="1286" width="4.5" style="171" customWidth="1"/>
    <col min="1287" max="1287" width="3.875" style="171" customWidth="1"/>
    <col min="1288" max="1288" width="4.5" style="171" customWidth="1"/>
    <col min="1289" max="1289" width="3.875" style="171" customWidth="1"/>
    <col min="1290" max="1290" width="4.5" style="171" customWidth="1"/>
    <col min="1291" max="1291" width="3.875" style="171" customWidth="1"/>
    <col min="1292" max="1292" width="4.5" style="171" customWidth="1"/>
    <col min="1293" max="1293" width="3.875" style="171" customWidth="1"/>
    <col min="1294" max="1294" width="4.5" style="171" customWidth="1"/>
    <col min="1295" max="1295" width="3.875" style="171" customWidth="1"/>
    <col min="1296" max="1296" width="2.5" style="171" customWidth="1"/>
    <col min="1297" max="1297" width="8.125" style="171" customWidth="1"/>
    <col min="1298" max="1535" width="9" style="171"/>
    <col min="1536" max="1536" width="4.5" style="171" customWidth="1"/>
    <col min="1537" max="1537" width="3.875" style="171" customWidth="1"/>
    <col min="1538" max="1538" width="4.5" style="171" customWidth="1"/>
    <col min="1539" max="1539" width="3.875" style="171" customWidth="1"/>
    <col min="1540" max="1540" width="4.5" style="171" customWidth="1"/>
    <col min="1541" max="1541" width="3.875" style="171" customWidth="1"/>
    <col min="1542" max="1542" width="4.5" style="171" customWidth="1"/>
    <col min="1543" max="1543" width="3.875" style="171" customWidth="1"/>
    <col min="1544" max="1544" width="4.5" style="171" customWidth="1"/>
    <col min="1545" max="1545" width="3.875" style="171" customWidth="1"/>
    <col min="1546" max="1546" width="4.5" style="171" customWidth="1"/>
    <col min="1547" max="1547" width="3.875" style="171" customWidth="1"/>
    <col min="1548" max="1548" width="4.5" style="171" customWidth="1"/>
    <col min="1549" max="1549" width="3.875" style="171" customWidth="1"/>
    <col min="1550" max="1550" width="4.5" style="171" customWidth="1"/>
    <col min="1551" max="1551" width="3.875" style="171" customWidth="1"/>
    <col min="1552" max="1552" width="2.5" style="171" customWidth="1"/>
    <col min="1553" max="1553" width="8.125" style="171" customWidth="1"/>
    <col min="1554" max="1791" width="9" style="171"/>
    <col min="1792" max="1792" width="4.5" style="171" customWidth="1"/>
    <col min="1793" max="1793" width="3.875" style="171" customWidth="1"/>
    <col min="1794" max="1794" width="4.5" style="171" customWidth="1"/>
    <col min="1795" max="1795" width="3.875" style="171" customWidth="1"/>
    <col min="1796" max="1796" width="4.5" style="171" customWidth="1"/>
    <col min="1797" max="1797" width="3.875" style="171" customWidth="1"/>
    <col min="1798" max="1798" width="4.5" style="171" customWidth="1"/>
    <col min="1799" max="1799" width="3.875" style="171" customWidth="1"/>
    <col min="1800" max="1800" width="4.5" style="171" customWidth="1"/>
    <col min="1801" max="1801" width="3.875" style="171" customWidth="1"/>
    <col min="1802" max="1802" width="4.5" style="171" customWidth="1"/>
    <col min="1803" max="1803" width="3.875" style="171" customWidth="1"/>
    <col min="1804" max="1804" width="4.5" style="171" customWidth="1"/>
    <col min="1805" max="1805" width="3.875" style="171" customWidth="1"/>
    <col min="1806" max="1806" width="4.5" style="171" customWidth="1"/>
    <col min="1807" max="1807" width="3.875" style="171" customWidth="1"/>
    <col min="1808" max="1808" width="2.5" style="171" customWidth="1"/>
    <col min="1809" max="1809" width="8.125" style="171" customWidth="1"/>
    <col min="1810" max="2047" width="9" style="171"/>
    <col min="2048" max="2048" width="4.5" style="171" customWidth="1"/>
    <col min="2049" max="2049" width="3.875" style="171" customWidth="1"/>
    <col min="2050" max="2050" width="4.5" style="171" customWidth="1"/>
    <col min="2051" max="2051" width="3.875" style="171" customWidth="1"/>
    <col min="2052" max="2052" width="4.5" style="171" customWidth="1"/>
    <col min="2053" max="2053" width="3.875" style="171" customWidth="1"/>
    <col min="2054" max="2054" width="4.5" style="171" customWidth="1"/>
    <col min="2055" max="2055" width="3.875" style="171" customWidth="1"/>
    <col min="2056" max="2056" width="4.5" style="171" customWidth="1"/>
    <col min="2057" max="2057" width="3.875" style="171" customWidth="1"/>
    <col min="2058" max="2058" width="4.5" style="171" customWidth="1"/>
    <col min="2059" max="2059" width="3.875" style="171" customWidth="1"/>
    <col min="2060" max="2060" width="4.5" style="171" customWidth="1"/>
    <col min="2061" max="2061" width="3.875" style="171" customWidth="1"/>
    <col min="2062" max="2062" width="4.5" style="171" customWidth="1"/>
    <col min="2063" max="2063" width="3.875" style="171" customWidth="1"/>
    <col min="2064" max="2064" width="2.5" style="171" customWidth="1"/>
    <col min="2065" max="2065" width="8.125" style="171" customWidth="1"/>
    <col min="2066" max="2303" width="9" style="171"/>
    <col min="2304" max="2304" width="4.5" style="171" customWidth="1"/>
    <col min="2305" max="2305" width="3.875" style="171" customWidth="1"/>
    <col min="2306" max="2306" width="4.5" style="171" customWidth="1"/>
    <col min="2307" max="2307" width="3.875" style="171" customWidth="1"/>
    <col min="2308" max="2308" width="4.5" style="171" customWidth="1"/>
    <col min="2309" max="2309" width="3.875" style="171" customWidth="1"/>
    <col min="2310" max="2310" width="4.5" style="171" customWidth="1"/>
    <col min="2311" max="2311" width="3.875" style="171" customWidth="1"/>
    <col min="2312" max="2312" width="4.5" style="171" customWidth="1"/>
    <col min="2313" max="2313" width="3.875" style="171" customWidth="1"/>
    <col min="2314" max="2314" width="4.5" style="171" customWidth="1"/>
    <col min="2315" max="2315" width="3.875" style="171" customWidth="1"/>
    <col min="2316" max="2316" width="4.5" style="171" customWidth="1"/>
    <col min="2317" max="2317" width="3.875" style="171" customWidth="1"/>
    <col min="2318" max="2318" width="4.5" style="171" customWidth="1"/>
    <col min="2319" max="2319" width="3.875" style="171" customWidth="1"/>
    <col min="2320" max="2320" width="2.5" style="171" customWidth="1"/>
    <col min="2321" max="2321" width="8.125" style="171" customWidth="1"/>
    <col min="2322" max="2559" width="9" style="171"/>
    <col min="2560" max="2560" width="4.5" style="171" customWidth="1"/>
    <col min="2561" max="2561" width="3.875" style="171" customWidth="1"/>
    <col min="2562" max="2562" width="4.5" style="171" customWidth="1"/>
    <col min="2563" max="2563" width="3.875" style="171" customWidth="1"/>
    <col min="2564" max="2564" width="4.5" style="171" customWidth="1"/>
    <col min="2565" max="2565" width="3.875" style="171" customWidth="1"/>
    <col min="2566" max="2566" width="4.5" style="171" customWidth="1"/>
    <col min="2567" max="2567" width="3.875" style="171" customWidth="1"/>
    <col min="2568" max="2568" width="4.5" style="171" customWidth="1"/>
    <col min="2569" max="2569" width="3.875" style="171" customWidth="1"/>
    <col min="2570" max="2570" width="4.5" style="171" customWidth="1"/>
    <col min="2571" max="2571" width="3.875" style="171" customWidth="1"/>
    <col min="2572" max="2572" width="4.5" style="171" customWidth="1"/>
    <col min="2573" max="2573" width="3.875" style="171" customWidth="1"/>
    <col min="2574" max="2574" width="4.5" style="171" customWidth="1"/>
    <col min="2575" max="2575" width="3.875" style="171" customWidth="1"/>
    <col min="2576" max="2576" width="2.5" style="171" customWidth="1"/>
    <col min="2577" max="2577" width="8.125" style="171" customWidth="1"/>
    <col min="2578" max="2815" width="9" style="171"/>
    <col min="2816" max="2816" width="4.5" style="171" customWidth="1"/>
    <col min="2817" max="2817" width="3.875" style="171" customWidth="1"/>
    <col min="2818" max="2818" width="4.5" style="171" customWidth="1"/>
    <col min="2819" max="2819" width="3.875" style="171" customWidth="1"/>
    <col min="2820" max="2820" width="4.5" style="171" customWidth="1"/>
    <col min="2821" max="2821" width="3.875" style="171" customWidth="1"/>
    <col min="2822" max="2822" width="4.5" style="171" customWidth="1"/>
    <col min="2823" max="2823" width="3.875" style="171" customWidth="1"/>
    <col min="2824" max="2824" width="4.5" style="171" customWidth="1"/>
    <col min="2825" max="2825" width="3.875" style="171" customWidth="1"/>
    <col min="2826" max="2826" width="4.5" style="171" customWidth="1"/>
    <col min="2827" max="2827" width="3.875" style="171" customWidth="1"/>
    <col min="2828" max="2828" width="4.5" style="171" customWidth="1"/>
    <col min="2829" max="2829" width="3.875" style="171" customWidth="1"/>
    <col min="2830" max="2830" width="4.5" style="171" customWidth="1"/>
    <col min="2831" max="2831" width="3.875" style="171" customWidth="1"/>
    <col min="2832" max="2832" width="2.5" style="171" customWidth="1"/>
    <col min="2833" max="2833" width="8.125" style="171" customWidth="1"/>
    <col min="2834" max="3071" width="9" style="171"/>
    <col min="3072" max="3072" width="4.5" style="171" customWidth="1"/>
    <col min="3073" max="3073" width="3.875" style="171" customWidth="1"/>
    <col min="3074" max="3074" width="4.5" style="171" customWidth="1"/>
    <col min="3075" max="3075" width="3.875" style="171" customWidth="1"/>
    <col min="3076" max="3076" width="4.5" style="171" customWidth="1"/>
    <col min="3077" max="3077" width="3.875" style="171" customWidth="1"/>
    <col min="3078" max="3078" width="4.5" style="171" customWidth="1"/>
    <col min="3079" max="3079" width="3.875" style="171" customWidth="1"/>
    <col min="3080" max="3080" width="4.5" style="171" customWidth="1"/>
    <col min="3081" max="3081" width="3.875" style="171" customWidth="1"/>
    <col min="3082" max="3082" width="4.5" style="171" customWidth="1"/>
    <col min="3083" max="3083" width="3.875" style="171" customWidth="1"/>
    <col min="3084" max="3084" width="4.5" style="171" customWidth="1"/>
    <col min="3085" max="3085" width="3.875" style="171" customWidth="1"/>
    <col min="3086" max="3086" width="4.5" style="171" customWidth="1"/>
    <col min="3087" max="3087" width="3.875" style="171" customWidth="1"/>
    <col min="3088" max="3088" width="2.5" style="171" customWidth="1"/>
    <col min="3089" max="3089" width="8.125" style="171" customWidth="1"/>
    <col min="3090" max="3327" width="9" style="171"/>
    <col min="3328" max="3328" width="4.5" style="171" customWidth="1"/>
    <col min="3329" max="3329" width="3.875" style="171" customWidth="1"/>
    <col min="3330" max="3330" width="4.5" style="171" customWidth="1"/>
    <col min="3331" max="3331" width="3.875" style="171" customWidth="1"/>
    <col min="3332" max="3332" width="4.5" style="171" customWidth="1"/>
    <col min="3333" max="3333" width="3.875" style="171" customWidth="1"/>
    <col min="3334" max="3334" width="4.5" style="171" customWidth="1"/>
    <col min="3335" max="3335" width="3.875" style="171" customWidth="1"/>
    <col min="3336" max="3336" width="4.5" style="171" customWidth="1"/>
    <col min="3337" max="3337" width="3.875" style="171" customWidth="1"/>
    <col min="3338" max="3338" width="4.5" style="171" customWidth="1"/>
    <col min="3339" max="3339" width="3.875" style="171" customWidth="1"/>
    <col min="3340" max="3340" width="4.5" style="171" customWidth="1"/>
    <col min="3341" max="3341" width="3.875" style="171" customWidth="1"/>
    <col min="3342" max="3342" width="4.5" style="171" customWidth="1"/>
    <col min="3343" max="3343" width="3.875" style="171" customWidth="1"/>
    <col min="3344" max="3344" width="2.5" style="171" customWidth="1"/>
    <col min="3345" max="3345" width="8.125" style="171" customWidth="1"/>
    <col min="3346" max="3583" width="9" style="171"/>
    <col min="3584" max="3584" width="4.5" style="171" customWidth="1"/>
    <col min="3585" max="3585" width="3.875" style="171" customWidth="1"/>
    <col min="3586" max="3586" width="4.5" style="171" customWidth="1"/>
    <col min="3587" max="3587" width="3.875" style="171" customWidth="1"/>
    <col min="3588" max="3588" width="4.5" style="171" customWidth="1"/>
    <col min="3589" max="3589" width="3.875" style="171" customWidth="1"/>
    <col min="3590" max="3590" width="4.5" style="171" customWidth="1"/>
    <col min="3591" max="3591" width="3.875" style="171" customWidth="1"/>
    <col min="3592" max="3592" width="4.5" style="171" customWidth="1"/>
    <col min="3593" max="3593" width="3.875" style="171" customWidth="1"/>
    <col min="3594" max="3594" width="4.5" style="171" customWidth="1"/>
    <col min="3595" max="3595" width="3.875" style="171" customWidth="1"/>
    <col min="3596" max="3596" width="4.5" style="171" customWidth="1"/>
    <col min="3597" max="3597" width="3.875" style="171" customWidth="1"/>
    <col min="3598" max="3598" width="4.5" style="171" customWidth="1"/>
    <col min="3599" max="3599" width="3.875" style="171" customWidth="1"/>
    <col min="3600" max="3600" width="2.5" style="171" customWidth="1"/>
    <col min="3601" max="3601" width="8.125" style="171" customWidth="1"/>
    <col min="3602" max="3839" width="9" style="171"/>
    <col min="3840" max="3840" width="4.5" style="171" customWidth="1"/>
    <col min="3841" max="3841" width="3.875" style="171" customWidth="1"/>
    <col min="3842" max="3842" width="4.5" style="171" customWidth="1"/>
    <col min="3843" max="3843" width="3.875" style="171" customWidth="1"/>
    <col min="3844" max="3844" width="4.5" style="171" customWidth="1"/>
    <col min="3845" max="3845" width="3.875" style="171" customWidth="1"/>
    <col min="3846" max="3846" width="4.5" style="171" customWidth="1"/>
    <col min="3847" max="3847" width="3.875" style="171" customWidth="1"/>
    <col min="3848" max="3848" width="4.5" style="171" customWidth="1"/>
    <col min="3849" max="3849" width="3.875" style="171" customWidth="1"/>
    <col min="3850" max="3850" width="4.5" style="171" customWidth="1"/>
    <col min="3851" max="3851" width="3.875" style="171" customWidth="1"/>
    <col min="3852" max="3852" width="4.5" style="171" customWidth="1"/>
    <col min="3853" max="3853" width="3.875" style="171" customWidth="1"/>
    <col min="3854" max="3854" width="4.5" style="171" customWidth="1"/>
    <col min="3855" max="3855" width="3.875" style="171" customWidth="1"/>
    <col min="3856" max="3856" width="2.5" style="171" customWidth="1"/>
    <col min="3857" max="3857" width="8.125" style="171" customWidth="1"/>
    <col min="3858" max="4095" width="9" style="171"/>
    <col min="4096" max="4096" width="4.5" style="171" customWidth="1"/>
    <col min="4097" max="4097" width="3.875" style="171" customWidth="1"/>
    <col min="4098" max="4098" width="4.5" style="171" customWidth="1"/>
    <col min="4099" max="4099" width="3.875" style="171" customWidth="1"/>
    <col min="4100" max="4100" width="4.5" style="171" customWidth="1"/>
    <col min="4101" max="4101" width="3.875" style="171" customWidth="1"/>
    <col min="4102" max="4102" width="4.5" style="171" customWidth="1"/>
    <col min="4103" max="4103" width="3.875" style="171" customWidth="1"/>
    <col min="4104" max="4104" width="4.5" style="171" customWidth="1"/>
    <col min="4105" max="4105" width="3.875" style="171" customWidth="1"/>
    <col min="4106" max="4106" width="4.5" style="171" customWidth="1"/>
    <col min="4107" max="4107" width="3.875" style="171" customWidth="1"/>
    <col min="4108" max="4108" width="4.5" style="171" customWidth="1"/>
    <col min="4109" max="4109" width="3.875" style="171" customWidth="1"/>
    <col min="4110" max="4110" width="4.5" style="171" customWidth="1"/>
    <col min="4111" max="4111" width="3.875" style="171" customWidth="1"/>
    <col min="4112" max="4112" width="2.5" style="171" customWidth="1"/>
    <col min="4113" max="4113" width="8.125" style="171" customWidth="1"/>
    <col min="4114" max="4351" width="9" style="171"/>
    <col min="4352" max="4352" width="4.5" style="171" customWidth="1"/>
    <col min="4353" max="4353" width="3.875" style="171" customWidth="1"/>
    <col min="4354" max="4354" width="4.5" style="171" customWidth="1"/>
    <col min="4355" max="4355" width="3.875" style="171" customWidth="1"/>
    <col min="4356" max="4356" width="4.5" style="171" customWidth="1"/>
    <col min="4357" max="4357" width="3.875" style="171" customWidth="1"/>
    <col min="4358" max="4358" width="4.5" style="171" customWidth="1"/>
    <col min="4359" max="4359" width="3.875" style="171" customWidth="1"/>
    <col min="4360" max="4360" width="4.5" style="171" customWidth="1"/>
    <col min="4361" max="4361" width="3.875" style="171" customWidth="1"/>
    <col min="4362" max="4362" width="4.5" style="171" customWidth="1"/>
    <col min="4363" max="4363" width="3.875" style="171" customWidth="1"/>
    <col min="4364" max="4364" width="4.5" style="171" customWidth="1"/>
    <col min="4365" max="4365" width="3.875" style="171" customWidth="1"/>
    <col min="4366" max="4366" width="4.5" style="171" customWidth="1"/>
    <col min="4367" max="4367" width="3.875" style="171" customWidth="1"/>
    <col min="4368" max="4368" width="2.5" style="171" customWidth="1"/>
    <col min="4369" max="4369" width="8.125" style="171" customWidth="1"/>
    <col min="4370" max="4607" width="9" style="171"/>
    <col min="4608" max="4608" width="4.5" style="171" customWidth="1"/>
    <col min="4609" max="4609" width="3.875" style="171" customWidth="1"/>
    <col min="4610" max="4610" width="4.5" style="171" customWidth="1"/>
    <col min="4611" max="4611" width="3.875" style="171" customWidth="1"/>
    <col min="4612" max="4612" width="4.5" style="171" customWidth="1"/>
    <col min="4613" max="4613" width="3.875" style="171" customWidth="1"/>
    <col min="4614" max="4614" width="4.5" style="171" customWidth="1"/>
    <col min="4615" max="4615" width="3.875" style="171" customWidth="1"/>
    <col min="4616" max="4616" width="4.5" style="171" customWidth="1"/>
    <col min="4617" max="4617" width="3.875" style="171" customWidth="1"/>
    <col min="4618" max="4618" width="4.5" style="171" customWidth="1"/>
    <col min="4619" max="4619" width="3.875" style="171" customWidth="1"/>
    <col min="4620" max="4620" width="4.5" style="171" customWidth="1"/>
    <col min="4621" max="4621" width="3.875" style="171" customWidth="1"/>
    <col min="4622" max="4622" width="4.5" style="171" customWidth="1"/>
    <col min="4623" max="4623" width="3.875" style="171" customWidth="1"/>
    <col min="4624" max="4624" width="2.5" style="171" customWidth="1"/>
    <col min="4625" max="4625" width="8.125" style="171" customWidth="1"/>
    <col min="4626" max="4863" width="9" style="171"/>
    <col min="4864" max="4864" width="4.5" style="171" customWidth="1"/>
    <col min="4865" max="4865" width="3.875" style="171" customWidth="1"/>
    <col min="4866" max="4866" width="4.5" style="171" customWidth="1"/>
    <col min="4867" max="4867" width="3.875" style="171" customWidth="1"/>
    <col min="4868" max="4868" width="4.5" style="171" customWidth="1"/>
    <col min="4869" max="4869" width="3.875" style="171" customWidth="1"/>
    <col min="4870" max="4870" width="4.5" style="171" customWidth="1"/>
    <col min="4871" max="4871" width="3.875" style="171" customWidth="1"/>
    <col min="4872" max="4872" width="4.5" style="171" customWidth="1"/>
    <col min="4873" max="4873" width="3.875" style="171" customWidth="1"/>
    <col min="4874" max="4874" width="4.5" style="171" customWidth="1"/>
    <col min="4875" max="4875" width="3.875" style="171" customWidth="1"/>
    <col min="4876" max="4876" width="4.5" style="171" customWidth="1"/>
    <col min="4877" max="4877" width="3.875" style="171" customWidth="1"/>
    <col min="4878" max="4878" width="4.5" style="171" customWidth="1"/>
    <col min="4879" max="4879" width="3.875" style="171" customWidth="1"/>
    <col min="4880" max="4880" width="2.5" style="171" customWidth="1"/>
    <col min="4881" max="4881" width="8.125" style="171" customWidth="1"/>
    <col min="4882" max="5119" width="9" style="171"/>
    <col min="5120" max="5120" width="4.5" style="171" customWidth="1"/>
    <col min="5121" max="5121" width="3.875" style="171" customWidth="1"/>
    <col min="5122" max="5122" width="4.5" style="171" customWidth="1"/>
    <col min="5123" max="5123" width="3.875" style="171" customWidth="1"/>
    <col min="5124" max="5124" width="4.5" style="171" customWidth="1"/>
    <col min="5125" max="5125" width="3.875" style="171" customWidth="1"/>
    <col min="5126" max="5126" width="4.5" style="171" customWidth="1"/>
    <col min="5127" max="5127" width="3.875" style="171" customWidth="1"/>
    <col min="5128" max="5128" width="4.5" style="171" customWidth="1"/>
    <col min="5129" max="5129" width="3.875" style="171" customWidth="1"/>
    <col min="5130" max="5130" width="4.5" style="171" customWidth="1"/>
    <col min="5131" max="5131" width="3.875" style="171" customWidth="1"/>
    <col min="5132" max="5132" width="4.5" style="171" customWidth="1"/>
    <col min="5133" max="5133" width="3.875" style="171" customWidth="1"/>
    <col min="5134" max="5134" width="4.5" style="171" customWidth="1"/>
    <col min="5135" max="5135" width="3.875" style="171" customWidth="1"/>
    <col min="5136" max="5136" width="2.5" style="171" customWidth="1"/>
    <col min="5137" max="5137" width="8.125" style="171" customWidth="1"/>
    <col min="5138" max="5375" width="9" style="171"/>
    <col min="5376" max="5376" width="4.5" style="171" customWidth="1"/>
    <col min="5377" max="5377" width="3.875" style="171" customWidth="1"/>
    <col min="5378" max="5378" width="4.5" style="171" customWidth="1"/>
    <col min="5379" max="5379" width="3.875" style="171" customWidth="1"/>
    <col min="5380" max="5380" width="4.5" style="171" customWidth="1"/>
    <col min="5381" max="5381" width="3.875" style="171" customWidth="1"/>
    <col min="5382" max="5382" width="4.5" style="171" customWidth="1"/>
    <col min="5383" max="5383" width="3.875" style="171" customWidth="1"/>
    <col min="5384" max="5384" width="4.5" style="171" customWidth="1"/>
    <col min="5385" max="5385" width="3.875" style="171" customWidth="1"/>
    <col min="5386" max="5386" width="4.5" style="171" customWidth="1"/>
    <col min="5387" max="5387" width="3.875" style="171" customWidth="1"/>
    <col min="5388" max="5388" width="4.5" style="171" customWidth="1"/>
    <col min="5389" max="5389" width="3.875" style="171" customWidth="1"/>
    <col min="5390" max="5390" width="4.5" style="171" customWidth="1"/>
    <col min="5391" max="5391" width="3.875" style="171" customWidth="1"/>
    <col min="5392" max="5392" width="2.5" style="171" customWidth="1"/>
    <col min="5393" max="5393" width="8.125" style="171" customWidth="1"/>
    <col min="5394" max="5631" width="9" style="171"/>
    <col min="5632" max="5632" width="4.5" style="171" customWidth="1"/>
    <col min="5633" max="5633" width="3.875" style="171" customWidth="1"/>
    <col min="5634" max="5634" width="4.5" style="171" customWidth="1"/>
    <col min="5635" max="5635" width="3.875" style="171" customWidth="1"/>
    <col min="5636" max="5636" width="4.5" style="171" customWidth="1"/>
    <col min="5637" max="5637" width="3.875" style="171" customWidth="1"/>
    <col min="5638" max="5638" width="4.5" style="171" customWidth="1"/>
    <col min="5639" max="5639" width="3.875" style="171" customWidth="1"/>
    <col min="5640" max="5640" width="4.5" style="171" customWidth="1"/>
    <col min="5641" max="5641" width="3.875" style="171" customWidth="1"/>
    <col min="5642" max="5642" width="4.5" style="171" customWidth="1"/>
    <col min="5643" max="5643" width="3.875" style="171" customWidth="1"/>
    <col min="5644" max="5644" width="4.5" style="171" customWidth="1"/>
    <col min="5645" max="5645" width="3.875" style="171" customWidth="1"/>
    <col min="5646" max="5646" width="4.5" style="171" customWidth="1"/>
    <col min="5647" max="5647" width="3.875" style="171" customWidth="1"/>
    <col min="5648" max="5648" width="2.5" style="171" customWidth="1"/>
    <col min="5649" max="5649" width="8.125" style="171" customWidth="1"/>
    <col min="5650" max="5887" width="9" style="171"/>
    <col min="5888" max="5888" width="4.5" style="171" customWidth="1"/>
    <col min="5889" max="5889" width="3.875" style="171" customWidth="1"/>
    <col min="5890" max="5890" width="4.5" style="171" customWidth="1"/>
    <col min="5891" max="5891" width="3.875" style="171" customWidth="1"/>
    <col min="5892" max="5892" width="4.5" style="171" customWidth="1"/>
    <col min="5893" max="5893" width="3.875" style="171" customWidth="1"/>
    <col min="5894" max="5894" width="4.5" style="171" customWidth="1"/>
    <col min="5895" max="5895" width="3.875" style="171" customWidth="1"/>
    <col min="5896" max="5896" width="4.5" style="171" customWidth="1"/>
    <col min="5897" max="5897" width="3.875" style="171" customWidth="1"/>
    <col min="5898" max="5898" width="4.5" style="171" customWidth="1"/>
    <col min="5899" max="5899" width="3.875" style="171" customWidth="1"/>
    <col min="5900" max="5900" width="4.5" style="171" customWidth="1"/>
    <col min="5901" max="5901" width="3.875" style="171" customWidth="1"/>
    <col min="5902" max="5902" width="4.5" style="171" customWidth="1"/>
    <col min="5903" max="5903" width="3.875" style="171" customWidth="1"/>
    <col min="5904" max="5904" width="2.5" style="171" customWidth="1"/>
    <col min="5905" max="5905" width="8.125" style="171" customWidth="1"/>
    <col min="5906" max="6143" width="9" style="171"/>
    <col min="6144" max="6144" width="4.5" style="171" customWidth="1"/>
    <col min="6145" max="6145" width="3.875" style="171" customWidth="1"/>
    <col min="6146" max="6146" width="4.5" style="171" customWidth="1"/>
    <col min="6147" max="6147" width="3.875" style="171" customWidth="1"/>
    <col min="6148" max="6148" width="4.5" style="171" customWidth="1"/>
    <col min="6149" max="6149" width="3.875" style="171" customWidth="1"/>
    <col min="6150" max="6150" width="4.5" style="171" customWidth="1"/>
    <col min="6151" max="6151" width="3.875" style="171" customWidth="1"/>
    <col min="6152" max="6152" width="4.5" style="171" customWidth="1"/>
    <col min="6153" max="6153" width="3.875" style="171" customWidth="1"/>
    <col min="6154" max="6154" width="4.5" style="171" customWidth="1"/>
    <col min="6155" max="6155" width="3.875" style="171" customWidth="1"/>
    <col min="6156" max="6156" width="4.5" style="171" customWidth="1"/>
    <col min="6157" max="6157" width="3.875" style="171" customWidth="1"/>
    <col min="6158" max="6158" width="4.5" style="171" customWidth="1"/>
    <col min="6159" max="6159" width="3.875" style="171" customWidth="1"/>
    <col min="6160" max="6160" width="2.5" style="171" customWidth="1"/>
    <col min="6161" max="6161" width="8.125" style="171" customWidth="1"/>
    <col min="6162" max="6399" width="9" style="171"/>
    <col min="6400" max="6400" width="4.5" style="171" customWidth="1"/>
    <col min="6401" max="6401" width="3.875" style="171" customWidth="1"/>
    <col min="6402" max="6402" width="4.5" style="171" customWidth="1"/>
    <col min="6403" max="6403" width="3.875" style="171" customWidth="1"/>
    <col min="6404" max="6404" width="4.5" style="171" customWidth="1"/>
    <col min="6405" max="6405" width="3.875" style="171" customWidth="1"/>
    <col min="6406" max="6406" width="4.5" style="171" customWidth="1"/>
    <col min="6407" max="6407" width="3.875" style="171" customWidth="1"/>
    <col min="6408" max="6408" width="4.5" style="171" customWidth="1"/>
    <col min="6409" max="6409" width="3.875" style="171" customWidth="1"/>
    <col min="6410" max="6410" width="4.5" style="171" customWidth="1"/>
    <col min="6411" max="6411" width="3.875" style="171" customWidth="1"/>
    <col min="6412" max="6412" width="4.5" style="171" customWidth="1"/>
    <col min="6413" max="6413" width="3.875" style="171" customWidth="1"/>
    <col min="6414" max="6414" width="4.5" style="171" customWidth="1"/>
    <col min="6415" max="6415" width="3.875" style="171" customWidth="1"/>
    <col min="6416" max="6416" width="2.5" style="171" customWidth="1"/>
    <col min="6417" max="6417" width="8.125" style="171" customWidth="1"/>
    <col min="6418" max="6655" width="9" style="171"/>
    <col min="6656" max="6656" width="4.5" style="171" customWidth="1"/>
    <col min="6657" max="6657" width="3.875" style="171" customWidth="1"/>
    <col min="6658" max="6658" width="4.5" style="171" customWidth="1"/>
    <col min="6659" max="6659" width="3.875" style="171" customWidth="1"/>
    <col min="6660" max="6660" width="4.5" style="171" customWidth="1"/>
    <col min="6661" max="6661" width="3.875" style="171" customWidth="1"/>
    <col min="6662" max="6662" width="4.5" style="171" customWidth="1"/>
    <col min="6663" max="6663" width="3.875" style="171" customWidth="1"/>
    <col min="6664" max="6664" width="4.5" style="171" customWidth="1"/>
    <col min="6665" max="6665" width="3.875" style="171" customWidth="1"/>
    <col min="6666" max="6666" width="4.5" style="171" customWidth="1"/>
    <col min="6667" max="6667" width="3.875" style="171" customWidth="1"/>
    <col min="6668" max="6668" width="4.5" style="171" customWidth="1"/>
    <col min="6669" max="6669" width="3.875" style="171" customWidth="1"/>
    <col min="6670" max="6670" width="4.5" style="171" customWidth="1"/>
    <col min="6671" max="6671" width="3.875" style="171" customWidth="1"/>
    <col min="6672" max="6672" width="2.5" style="171" customWidth="1"/>
    <col min="6673" max="6673" width="8.125" style="171" customWidth="1"/>
    <col min="6674" max="6911" width="9" style="171"/>
    <col min="6912" max="6912" width="4.5" style="171" customWidth="1"/>
    <col min="6913" max="6913" width="3.875" style="171" customWidth="1"/>
    <col min="6914" max="6914" width="4.5" style="171" customWidth="1"/>
    <col min="6915" max="6915" width="3.875" style="171" customWidth="1"/>
    <col min="6916" max="6916" width="4.5" style="171" customWidth="1"/>
    <col min="6917" max="6917" width="3.875" style="171" customWidth="1"/>
    <col min="6918" max="6918" width="4.5" style="171" customWidth="1"/>
    <col min="6919" max="6919" width="3.875" style="171" customWidth="1"/>
    <col min="6920" max="6920" width="4.5" style="171" customWidth="1"/>
    <col min="6921" max="6921" width="3.875" style="171" customWidth="1"/>
    <col min="6922" max="6922" width="4.5" style="171" customWidth="1"/>
    <col min="6923" max="6923" width="3.875" style="171" customWidth="1"/>
    <col min="6924" max="6924" width="4.5" style="171" customWidth="1"/>
    <col min="6925" max="6925" width="3.875" style="171" customWidth="1"/>
    <col min="6926" max="6926" width="4.5" style="171" customWidth="1"/>
    <col min="6927" max="6927" width="3.875" style="171" customWidth="1"/>
    <col min="6928" max="6928" width="2.5" style="171" customWidth="1"/>
    <col min="6929" max="6929" width="8.125" style="171" customWidth="1"/>
    <col min="6930" max="7167" width="9" style="171"/>
    <col min="7168" max="7168" width="4.5" style="171" customWidth="1"/>
    <col min="7169" max="7169" width="3.875" style="171" customWidth="1"/>
    <col min="7170" max="7170" width="4.5" style="171" customWidth="1"/>
    <col min="7171" max="7171" width="3.875" style="171" customWidth="1"/>
    <col min="7172" max="7172" width="4.5" style="171" customWidth="1"/>
    <col min="7173" max="7173" width="3.875" style="171" customWidth="1"/>
    <col min="7174" max="7174" width="4.5" style="171" customWidth="1"/>
    <col min="7175" max="7175" width="3.875" style="171" customWidth="1"/>
    <col min="7176" max="7176" width="4.5" style="171" customWidth="1"/>
    <col min="7177" max="7177" width="3.875" style="171" customWidth="1"/>
    <col min="7178" max="7178" width="4.5" style="171" customWidth="1"/>
    <col min="7179" max="7179" width="3.875" style="171" customWidth="1"/>
    <col min="7180" max="7180" width="4.5" style="171" customWidth="1"/>
    <col min="7181" max="7181" width="3.875" style="171" customWidth="1"/>
    <col min="7182" max="7182" width="4.5" style="171" customWidth="1"/>
    <col min="7183" max="7183" width="3.875" style="171" customWidth="1"/>
    <col min="7184" max="7184" width="2.5" style="171" customWidth="1"/>
    <col min="7185" max="7185" width="8.125" style="171" customWidth="1"/>
    <col min="7186" max="7423" width="9" style="171"/>
    <col min="7424" max="7424" width="4.5" style="171" customWidth="1"/>
    <col min="7425" max="7425" width="3.875" style="171" customWidth="1"/>
    <col min="7426" max="7426" width="4.5" style="171" customWidth="1"/>
    <col min="7427" max="7427" width="3.875" style="171" customWidth="1"/>
    <col min="7428" max="7428" width="4.5" style="171" customWidth="1"/>
    <col min="7429" max="7429" width="3.875" style="171" customWidth="1"/>
    <col min="7430" max="7430" width="4.5" style="171" customWidth="1"/>
    <col min="7431" max="7431" width="3.875" style="171" customWidth="1"/>
    <col min="7432" max="7432" width="4.5" style="171" customWidth="1"/>
    <col min="7433" max="7433" width="3.875" style="171" customWidth="1"/>
    <col min="7434" max="7434" width="4.5" style="171" customWidth="1"/>
    <col min="7435" max="7435" width="3.875" style="171" customWidth="1"/>
    <col min="7436" max="7436" width="4.5" style="171" customWidth="1"/>
    <col min="7437" max="7437" width="3.875" style="171" customWidth="1"/>
    <col min="7438" max="7438" width="4.5" style="171" customWidth="1"/>
    <col min="7439" max="7439" width="3.875" style="171" customWidth="1"/>
    <col min="7440" max="7440" width="2.5" style="171" customWidth="1"/>
    <col min="7441" max="7441" width="8.125" style="171" customWidth="1"/>
    <col min="7442" max="7679" width="9" style="171"/>
    <col min="7680" max="7680" width="4.5" style="171" customWidth="1"/>
    <col min="7681" max="7681" width="3.875" style="171" customWidth="1"/>
    <col min="7682" max="7682" width="4.5" style="171" customWidth="1"/>
    <col min="7683" max="7683" width="3.875" style="171" customWidth="1"/>
    <col min="7684" max="7684" width="4.5" style="171" customWidth="1"/>
    <col min="7685" max="7685" width="3.875" style="171" customWidth="1"/>
    <col min="7686" max="7686" width="4.5" style="171" customWidth="1"/>
    <col min="7687" max="7687" width="3.875" style="171" customWidth="1"/>
    <col min="7688" max="7688" width="4.5" style="171" customWidth="1"/>
    <col min="7689" max="7689" width="3.875" style="171" customWidth="1"/>
    <col min="7690" max="7690" width="4.5" style="171" customWidth="1"/>
    <col min="7691" max="7691" width="3.875" style="171" customWidth="1"/>
    <col min="7692" max="7692" width="4.5" style="171" customWidth="1"/>
    <col min="7693" max="7693" width="3.875" style="171" customWidth="1"/>
    <col min="7694" max="7694" width="4.5" style="171" customWidth="1"/>
    <col min="7695" max="7695" width="3.875" style="171" customWidth="1"/>
    <col min="7696" max="7696" width="2.5" style="171" customWidth="1"/>
    <col min="7697" max="7697" width="8.125" style="171" customWidth="1"/>
    <col min="7698" max="7935" width="9" style="171"/>
    <col min="7936" max="7936" width="4.5" style="171" customWidth="1"/>
    <col min="7937" max="7937" width="3.875" style="171" customWidth="1"/>
    <col min="7938" max="7938" width="4.5" style="171" customWidth="1"/>
    <col min="7939" max="7939" width="3.875" style="171" customWidth="1"/>
    <col min="7940" max="7940" width="4.5" style="171" customWidth="1"/>
    <col min="7941" max="7941" width="3.875" style="171" customWidth="1"/>
    <col min="7942" max="7942" width="4.5" style="171" customWidth="1"/>
    <col min="7943" max="7943" width="3.875" style="171" customWidth="1"/>
    <col min="7944" max="7944" width="4.5" style="171" customWidth="1"/>
    <col min="7945" max="7945" width="3.875" style="171" customWidth="1"/>
    <col min="7946" max="7946" width="4.5" style="171" customWidth="1"/>
    <col min="7947" max="7947" width="3.875" style="171" customWidth="1"/>
    <col min="7948" max="7948" width="4.5" style="171" customWidth="1"/>
    <col min="7949" max="7949" width="3.875" style="171" customWidth="1"/>
    <col min="7950" max="7950" width="4.5" style="171" customWidth="1"/>
    <col min="7951" max="7951" width="3.875" style="171" customWidth="1"/>
    <col min="7952" max="7952" width="2.5" style="171" customWidth="1"/>
    <col min="7953" max="7953" width="8.125" style="171" customWidth="1"/>
    <col min="7954" max="8191" width="9" style="171"/>
    <col min="8192" max="8192" width="4.5" style="171" customWidth="1"/>
    <col min="8193" max="8193" width="3.875" style="171" customWidth="1"/>
    <col min="8194" max="8194" width="4.5" style="171" customWidth="1"/>
    <col min="8195" max="8195" width="3.875" style="171" customWidth="1"/>
    <col min="8196" max="8196" width="4.5" style="171" customWidth="1"/>
    <col min="8197" max="8197" width="3.875" style="171" customWidth="1"/>
    <col min="8198" max="8198" width="4.5" style="171" customWidth="1"/>
    <col min="8199" max="8199" width="3.875" style="171" customWidth="1"/>
    <col min="8200" max="8200" width="4.5" style="171" customWidth="1"/>
    <col min="8201" max="8201" width="3.875" style="171" customWidth="1"/>
    <col min="8202" max="8202" width="4.5" style="171" customWidth="1"/>
    <col min="8203" max="8203" width="3.875" style="171" customWidth="1"/>
    <col min="8204" max="8204" width="4.5" style="171" customWidth="1"/>
    <col min="8205" max="8205" width="3.875" style="171" customWidth="1"/>
    <col min="8206" max="8206" width="4.5" style="171" customWidth="1"/>
    <col min="8207" max="8207" width="3.875" style="171" customWidth="1"/>
    <col min="8208" max="8208" width="2.5" style="171" customWidth="1"/>
    <col min="8209" max="8209" width="8.125" style="171" customWidth="1"/>
    <col min="8210" max="8447" width="9" style="171"/>
    <col min="8448" max="8448" width="4.5" style="171" customWidth="1"/>
    <col min="8449" max="8449" width="3.875" style="171" customWidth="1"/>
    <col min="8450" max="8450" width="4.5" style="171" customWidth="1"/>
    <col min="8451" max="8451" width="3.875" style="171" customWidth="1"/>
    <col min="8452" max="8452" width="4.5" style="171" customWidth="1"/>
    <col min="8453" max="8453" width="3.875" style="171" customWidth="1"/>
    <col min="8454" max="8454" width="4.5" style="171" customWidth="1"/>
    <col min="8455" max="8455" width="3.875" style="171" customWidth="1"/>
    <col min="8456" max="8456" width="4.5" style="171" customWidth="1"/>
    <col min="8457" max="8457" width="3.875" style="171" customWidth="1"/>
    <col min="8458" max="8458" width="4.5" style="171" customWidth="1"/>
    <col min="8459" max="8459" width="3.875" style="171" customWidth="1"/>
    <col min="8460" max="8460" width="4.5" style="171" customWidth="1"/>
    <col min="8461" max="8461" width="3.875" style="171" customWidth="1"/>
    <col min="8462" max="8462" width="4.5" style="171" customWidth="1"/>
    <col min="8463" max="8463" width="3.875" style="171" customWidth="1"/>
    <col min="8464" max="8464" width="2.5" style="171" customWidth="1"/>
    <col min="8465" max="8465" width="8.125" style="171" customWidth="1"/>
    <col min="8466" max="8703" width="9" style="171"/>
    <col min="8704" max="8704" width="4.5" style="171" customWidth="1"/>
    <col min="8705" max="8705" width="3.875" style="171" customWidth="1"/>
    <col min="8706" max="8706" width="4.5" style="171" customWidth="1"/>
    <col min="8707" max="8707" width="3.875" style="171" customWidth="1"/>
    <col min="8708" max="8708" width="4.5" style="171" customWidth="1"/>
    <col min="8709" max="8709" width="3.875" style="171" customWidth="1"/>
    <col min="8710" max="8710" width="4.5" style="171" customWidth="1"/>
    <col min="8711" max="8711" width="3.875" style="171" customWidth="1"/>
    <col min="8712" max="8712" width="4.5" style="171" customWidth="1"/>
    <col min="8713" max="8713" width="3.875" style="171" customWidth="1"/>
    <col min="8714" max="8714" width="4.5" style="171" customWidth="1"/>
    <col min="8715" max="8715" width="3.875" style="171" customWidth="1"/>
    <col min="8716" max="8716" width="4.5" style="171" customWidth="1"/>
    <col min="8717" max="8717" width="3.875" style="171" customWidth="1"/>
    <col min="8718" max="8718" width="4.5" style="171" customWidth="1"/>
    <col min="8719" max="8719" width="3.875" style="171" customWidth="1"/>
    <col min="8720" max="8720" width="2.5" style="171" customWidth="1"/>
    <col min="8721" max="8721" width="8.125" style="171" customWidth="1"/>
    <col min="8722" max="8959" width="9" style="171"/>
    <col min="8960" max="8960" width="4.5" style="171" customWidth="1"/>
    <col min="8961" max="8961" width="3.875" style="171" customWidth="1"/>
    <col min="8962" max="8962" width="4.5" style="171" customWidth="1"/>
    <col min="8963" max="8963" width="3.875" style="171" customWidth="1"/>
    <col min="8964" max="8964" width="4.5" style="171" customWidth="1"/>
    <col min="8965" max="8965" width="3.875" style="171" customWidth="1"/>
    <col min="8966" max="8966" width="4.5" style="171" customWidth="1"/>
    <col min="8967" max="8967" width="3.875" style="171" customWidth="1"/>
    <col min="8968" max="8968" width="4.5" style="171" customWidth="1"/>
    <col min="8969" max="8969" width="3.875" style="171" customWidth="1"/>
    <col min="8970" max="8970" width="4.5" style="171" customWidth="1"/>
    <col min="8971" max="8971" width="3.875" style="171" customWidth="1"/>
    <col min="8972" max="8972" width="4.5" style="171" customWidth="1"/>
    <col min="8973" max="8973" width="3.875" style="171" customWidth="1"/>
    <col min="8974" max="8974" width="4.5" style="171" customWidth="1"/>
    <col min="8975" max="8975" width="3.875" style="171" customWidth="1"/>
    <col min="8976" max="8976" width="2.5" style="171" customWidth="1"/>
    <col min="8977" max="8977" width="8.125" style="171" customWidth="1"/>
    <col min="8978" max="9215" width="9" style="171"/>
    <col min="9216" max="9216" width="4.5" style="171" customWidth="1"/>
    <col min="9217" max="9217" width="3.875" style="171" customWidth="1"/>
    <col min="9218" max="9218" width="4.5" style="171" customWidth="1"/>
    <col min="9219" max="9219" width="3.875" style="171" customWidth="1"/>
    <col min="9220" max="9220" width="4.5" style="171" customWidth="1"/>
    <col min="9221" max="9221" width="3.875" style="171" customWidth="1"/>
    <col min="9222" max="9222" width="4.5" style="171" customWidth="1"/>
    <col min="9223" max="9223" width="3.875" style="171" customWidth="1"/>
    <col min="9224" max="9224" width="4.5" style="171" customWidth="1"/>
    <col min="9225" max="9225" width="3.875" style="171" customWidth="1"/>
    <col min="9226" max="9226" width="4.5" style="171" customWidth="1"/>
    <col min="9227" max="9227" width="3.875" style="171" customWidth="1"/>
    <col min="9228" max="9228" width="4.5" style="171" customWidth="1"/>
    <col min="9229" max="9229" width="3.875" style="171" customWidth="1"/>
    <col min="9230" max="9230" width="4.5" style="171" customWidth="1"/>
    <col min="9231" max="9231" width="3.875" style="171" customWidth="1"/>
    <col min="9232" max="9232" width="2.5" style="171" customWidth="1"/>
    <col min="9233" max="9233" width="8.125" style="171" customWidth="1"/>
    <col min="9234" max="9471" width="9" style="171"/>
    <col min="9472" max="9472" width="4.5" style="171" customWidth="1"/>
    <col min="9473" max="9473" width="3.875" style="171" customWidth="1"/>
    <col min="9474" max="9474" width="4.5" style="171" customWidth="1"/>
    <col min="9475" max="9475" width="3.875" style="171" customWidth="1"/>
    <col min="9476" max="9476" width="4.5" style="171" customWidth="1"/>
    <col min="9477" max="9477" width="3.875" style="171" customWidth="1"/>
    <col min="9478" max="9478" width="4.5" style="171" customWidth="1"/>
    <col min="9479" max="9479" width="3.875" style="171" customWidth="1"/>
    <col min="9480" max="9480" width="4.5" style="171" customWidth="1"/>
    <col min="9481" max="9481" width="3.875" style="171" customWidth="1"/>
    <col min="9482" max="9482" width="4.5" style="171" customWidth="1"/>
    <col min="9483" max="9483" width="3.875" style="171" customWidth="1"/>
    <col min="9484" max="9484" width="4.5" style="171" customWidth="1"/>
    <col min="9485" max="9485" width="3.875" style="171" customWidth="1"/>
    <col min="9486" max="9486" width="4.5" style="171" customWidth="1"/>
    <col min="9487" max="9487" width="3.875" style="171" customWidth="1"/>
    <col min="9488" max="9488" width="2.5" style="171" customWidth="1"/>
    <col min="9489" max="9489" width="8.125" style="171" customWidth="1"/>
    <col min="9490" max="9727" width="9" style="171"/>
    <col min="9728" max="9728" width="4.5" style="171" customWidth="1"/>
    <col min="9729" max="9729" width="3.875" style="171" customWidth="1"/>
    <col min="9730" max="9730" width="4.5" style="171" customWidth="1"/>
    <col min="9731" max="9731" width="3.875" style="171" customWidth="1"/>
    <col min="9732" max="9732" width="4.5" style="171" customWidth="1"/>
    <col min="9733" max="9733" width="3.875" style="171" customWidth="1"/>
    <col min="9734" max="9734" width="4.5" style="171" customWidth="1"/>
    <col min="9735" max="9735" width="3.875" style="171" customWidth="1"/>
    <col min="9736" max="9736" width="4.5" style="171" customWidth="1"/>
    <col min="9737" max="9737" width="3.875" style="171" customWidth="1"/>
    <col min="9738" max="9738" width="4.5" style="171" customWidth="1"/>
    <col min="9739" max="9739" width="3.875" style="171" customWidth="1"/>
    <col min="9740" max="9740" width="4.5" style="171" customWidth="1"/>
    <col min="9741" max="9741" width="3.875" style="171" customWidth="1"/>
    <col min="9742" max="9742" width="4.5" style="171" customWidth="1"/>
    <col min="9743" max="9743" width="3.875" style="171" customWidth="1"/>
    <col min="9744" max="9744" width="2.5" style="171" customWidth="1"/>
    <col min="9745" max="9745" width="8.125" style="171" customWidth="1"/>
    <col min="9746" max="9983" width="9" style="171"/>
    <col min="9984" max="9984" width="4.5" style="171" customWidth="1"/>
    <col min="9985" max="9985" width="3.875" style="171" customWidth="1"/>
    <col min="9986" max="9986" width="4.5" style="171" customWidth="1"/>
    <col min="9987" max="9987" width="3.875" style="171" customWidth="1"/>
    <col min="9988" max="9988" width="4.5" style="171" customWidth="1"/>
    <col min="9989" max="9989" width="3.875" style="171" customWidth="1"/>
    <col min="9990" max="9990" width="4.5" style="171" customWidth="1"/>
    <col min="9991" max="9991" width="3.875" style="171" customWidth="1"/>
    <col min="9992" max="9992" width="4.5" style="171" customWidth="1"/>
    <col min="9993" max="9993" width="3.875" style="171" customWidth="1"/>
    <col min="9994" max="9994" width="4.5" style="171" customWidth="1"/>
    <col min="9995" max="9995" width="3.875" style="171" customWidth="1"/>
    <col min="9996" max="9996" width="4.5" style="171" customWidth="1"/>
    <col min="9997" max="9997" width="3.875" style="171" customWidth="1"/>
    <col min="9998" max="9998" width="4.5" style="171" customWidth="1"/>
    <col min="9999" max="9999" width="3.875" style="171" customWidth="1"/>
    <col min="10000" max="10000" width="2.5" style="171" customWidth="1"/>
    <col min="10001" max="10001" width="8.125" style="171" customWidth="1"/>
    <col min="10002" max="10239" width="9" style="171"/>
    <col min="10240" max="10240" width="4.5" style="171" customWidth="1"/>
    <col min="10241" max="10241" width="3.875" style="171" customWidth="1"/>
    <col min="10242" max="10242" width="4.5" style="171" customWidth="1"/>
    <col min="10243" max="10243" width="3.875" style="171" customWidth="1"/>
    <col min="10244" max="10244" width="4.5" style="171" customWidth="1"/>
    <col min="10245" max="10245" width="3.875" style="171" customWidth="1"/>
    <col min="10246" max="10246" width="4.5" style="171" customWidth="1"/>
    <col min="10247" max="10247" width="3.875" style="171" customWidth="1"/>
    <col min="10248" max="10248" width="4.5" style="171" customWidth="1"/>
    <col min="10249" max="10249" width="3.875" style="171" customWidth="1"/>
    <col min="10250" max="10250" width="4.5" style="171" customWidth="1"/>
    <col min="10251" max="10251" width="3.875" style="171" customWidth="1"/>
    <col min="10252" max="10252" width="4.5" style="171" customWidth="1"/>
    <col min="10253" max="10253" width="3.875" style="171" customWidth="1"/>
    <col min="10254" max="10254" width="4.5" style="171" customWidth="1"/>
    <col min="10255" max="10255" width="3.875" style="171" customWidth="1"/>
    <col min="10256" max="10256" width="2.5" style="171" customWidth="1"/>
    <col min="10257" max="10257" width="8.125" style="171" customWidth="1"/>
    <col min="10258" max="10495" width="9" style="171"/>
    <col min="10496" max="10496" width="4.5" style="171" customWidth="1"/>
    <col min="10497" max="10497" width="3.875" style="171" customWidth="1"/>
    <col min="10498" max="10498" width="4.5" style="171" customWidth="1"/>
    <col min="10499" max="10499" width="3.875" style="171" customWidth="1"/>
    <col min="10500" max="10500" width="4.5" style="171" customWidth="1"/>
    <col min="10501" max="10501" width="3.875" style="171" customWidth="1"/>
    <col min="10502" max="10502" width="4.5" style="171" customWidth="1"/>
    <col min="10503" max="10503" width="3.875" style="171" customWidth="1"/>
    <col min="10504" max="10504" width="4.5" style="171" customWidth="1"/>
    <col min="10505" max="10505" width="3.875" style="171" customWidth="1"/>
    <col min="10506" max="10506" width="4.5" style="171" customWidth="1"/>
    <col min="10507" max="10507" width="3.875" style="171" customWidth="1"/>
    <col min="10508" max="10508" width="4.5" style="171" customWidth="1"/>
    <col min="10509" max="10509" width="3.875" style="171" customWidth="1"/>
    <col min="10510" max="10510" width="4.5" style="171" customWidth="1"/>
    <col min="10511" max="10511" width="3.875" style="171" customWidth="1"/>
    <col min="10512" max="10512" width="2.5" style="171" customWidth="1"/>
    <col min="10513" max="10513" width="8.125" style="171" customWidth="1"/>
    <col min="10514" max="10751" width="9" style="171"/>
    <col min="10752" max="10752" width="4.5" style="171" customWidth="1"/>
    <col min="10753" max="10753" width="3.875" style="171" customWidth="1"/>
    <col min="10754" max="10754" width="4.5" style="171" customWidth="1"/>
    <col min="10755" max="10755" width="3.875" style="171" customWidth="1"/>
    <col min="10756" max="10756" width="4.5" style="171" customWidth="1"/>
    <col min="10757" max="10757" width="3.875" style="171" customWidth="1"/>
    <col min="10758" max="10758" width="4.5" style="171" customWidth="1"/>
    <col min="10759" max="10759" width="3.875" style="171" customWidth="1"/>
    <col min="10760" max="10760" width="4.5" style="171" customWidth="1"/>
    <col min="10761" max="10761" width="3.875" style="171" customWidth="1"/>
    <col min="10762" max="10762" width="4.5" style="171" customWidth="1"/>
    <col min="10763" max="10763" width="3.875" style="171" customWidth="1"/>
    <col min="10764" max="10764" width="4.5" style="171" customWidth="1"/>
    <col min="10765" max="10765" width="3.875" style="171" customWidth="1"/>
    <col min="10766" max="10766" width="4.5" style="171" customWidth="1"/>
    <col min="10767" max="10767" width="3.875" style="171" customWidth="1"/>
    <col min="10768" max="10768" width="2.5" style="171" customWidth="1"/>
    <col min="10769" max="10769" width="8.125" style="171" customWidth="1"/>
    <col min="10770" max="11007" width="9" style="171"/>
    <col min="11008" max="11008" width="4.5" style="171" customWidth="1"/>
    <col min="11009" max="11009" width="3.875" style="171" customWidth="1"/>
    <col min="11010" max="11010" width="4.5" style="171" customWidth="1"/>
    <col min="11011" max="11011" width="3.875" style="171" customWidth="1"/>
    <col min="11012" max="11012" width="4.5" style="171" customWidth="1"/>
    <col min="11013" max="11013" width="3.875" style="171" customWidth="1"/>
    <col min="11014" max="11014" width="4.5" style="171" customWidth="1"/>
    <col min="11015" max="11015" width="3.875" style="171" customWidth="1"/>
    <col min="11016" max="11016" width="4.5" style="171" customWidth="1"/>
    <col min="11017" max="11017" width="3.875" style="171" customWidth="1"/>
    <col min="11018" max="11018" width="4.5" style="171" customWidth="1"/>
    <col min="11019" max="11019" width="3.875" style="171" customWidth="1"/>
    <col min="11020" max="11020" width="4.5" style="171" customWidth="1"/>
    <col min="11021" max="11021" width="3.875" style="171" customWidth="1"/>
    <col min="11022" max="11022" width="4.5" style="171" customWidth="1"/>
    <col min="11023" max="11023" width="3.875" style="171" customWidth="1"/>
    <col min="11024" max="11024" width="2.5" style="171" customWidth="1"/>
    <col min="11025" max="11025" width="8.125" style="171" customWidth="1"/>
    <col min="11026" max="11263" width="9" style="171"/>
    <col min="11264" max="11264" width="4.5" style="171" customWidth="1"/>
    <col min="11265" max="11265" width="3.875" style="171" customWidth="1"/>
    <col min="11266" max="11266" width="4.5" style="171" customWidth="1"/>
    <col min="11267" max="11267" width="3.875" style="171" customWidth="1"/>
    <col min="11268" max="11268" width="4.5" style="171" customWidth="1"/>
    <col min="11269" max="11269" width="3.875" style="171" customWidth="1"/>
    <col min="11270" max="11270" width="4.5" style="171" customWidth="1"/>
    <col min="11271" max="11271" width="3.875" style="171" customWidth="1"/>
    <col min="11272" max="11272" width="4.5" style="171" customWidth="1"/>
    <col min="11273" max="11273" width="3.875" style="171" customWidth="1"/>
    <col min="11274" max="11274" width="4.5" style="171" customWidth="1"/>
    <col min="11275" max="11275" width="3.875" style="171" customWidth="1"/>
    <col min="11276" max="11276" width="4.5" style="171" customWidth="1"/>
    <col min="11277" max="11277" width="3.875" style="171" customWidth="1"/>
    <col min="11278" max="11278" width="4.5" style="171" customWidth="1"/>
    <col min="11279" max="11279" width="3.875" style="171" customWidth="1"/>
    <col min="11280" max="11280" width="2.5" style="171" customWidth="1"/>
    <col min="11281" max="11281" width="8.125" style="171" customWidth="1"/>
    <col min="11282" max="11519" width="9" style="171"/>
    <col min="11520" max="11520" width="4.5" style="171" customWidth="1"/>
    <col min="11521" max="11521" width="3.875" style="171" customWidth="1"/>
    <col min="11522" max="11522" width="4.5" style="171" customWidth="1"/>
    <col min="11523" max="11523" width="3.875" style="171" customWidth="1"/>
    <col min="11524" max="11524" width="4.5" style="171" customWidth="1"/>
    <col min="11525" max="11525" width="3.875" style="171" customWidth="1"/>
    <col min="11526" max="11526" width="4.5" style="171" customWidth="1"/>
    <col min="11527" max="11527" width="3.875" style="171" customWidth="1"/>
    <col min="11528" max="11528" width="4.5" style="171" customWidth="1"/>
    <col min="11529" max="11529" width="3.875" style="171" customWidth="1"/>
    <col min="11530" max="11530" width="4.5" style="171" customWidth="1"/>
    <col min="11531" max="11531" width="3.875" style="171" customWidth="1"/>
    <col min="11532" max="11532" width="4.5" style="171" customWidth="1"/>
    <col min="11533" max="11533" width="3.875" style="171" customWidth="1"/>
    <col min="11534" max="11534" width="4.5" style="171" customWidth="1"/>
    <col min="11535" max="11535" width="3.875" style="171" customWidth="1"/>
    <col min="11536" max="11536" width="2.5" style="171" customWidth="1"/>
    <col min="11537" max="11537" width="8.125" style="171" customWidth="1"/>
    <col min="11538" max="11775" width="9" style="171"/>
    <col min="11776" max="11776" width="4.5" style="171" customWidth="1"/>
    <col min="11777" max="11777" width="3.875" style="171" customWidth="1"/>
    <col min="11778" max="11778" width="4.5" style="171" customWidth="1"/>
    <col min="11779" max="11779" width="3.875" style="171" customWidth="1"/>
    <col min="11780" max="11780" width="4.5" style="171" customWidth="1"/>
    <col min="11781" max="11781" width="3.875" style="171" customWidth="1"/>
    <col min="11782" max="11782" width="4.5" style="171" customWidth="1"/>
    <col min="11783" max="11783" width="3.875" style="171" customWidth="1"/>
    <col min="11784" max="11784" width="4.5" style="171" customWidth="1"/>
    <col min="11785" max="11785" width="3.875" style="171" customWidth="1"/>
    <col min="11786" max="11786" width="4.5" style="171" customWidth="1"/>
    <col min="11787" max="11787" width="3.875" style="171" customWidth="1"/>
    <col min="11788" max="11788" width="4.5" style="171" customWidth="1"/>
    <col min="11789" max="11789" width="3.875" style="171" customWidth="1"/>
    <col min="11790" max="11790" width="4.5" style="171" customWidth="1"/>
    <col min="11791" max="11791" width="3.875" style="171" customWidth="1"/>
    <col min="11792" max="11792" width="2.5" style="171" customWidth="1"/>
    <col min="11793" max="11793" width="8.125" style="171" customWidth="1"/>
    <col min="11794" max="12031" width="9" style="171"/>
    <col min="12032" max="12032" width="4.5" style="171" customWidth="1"/>
    <col min="12033" max="12033" width="3.875" style="171" customWidth="1"/>
    <col min="12034" max="12034" width="4.5" style="171" customWidth="1"/>
    <col min="12035" max="12035" width="3.875" style="171" customWidth="1"/>
    <col min="12036" max="12036" width="4.5" style="171" customWidth="1"/>
    <col min="12037" max="12037" width="3.875" style="171" customWidth="1"/>
    <col min="12038" max="12038" width="4.5" style="171" customWidth="1"/>
    <col min="12039" max="12039" width="3.875" style="171" customWidth="1"/>
    <col min="12040" max="12040" width="4.5" style="171" customWidth="1"/>
    <col min="12041" max="12041" width="3.875" style="171" customWidth="1"/>
    <col min="12042" max="12042" width="4.5" style="171" customWidth="1"/>
    <col min="12043" max="12043" width="3.875" style="171" customWidth="1"/>
    <col min="12044" max="12044" width="4.5" style="171" customWidth="1"/>
    <col min="12045" max="12045" width="3.875" style="171" customWidth="1"/>
    <col min="12046" max="12046" width="4.5" style="171" customWidth="1"/>
    <col min="12047" max="12047" width="3.875" style="171" customWidth="1"/>
    <col min="12048" max="12048" width="2.5" style="171" customWidth="1"/>
    <col min="12049" max="12049" width="8.125" style="171" customWidth="1"/>
    <col min="12050" max="12287" width="9" style="171"/>
    <col min="12288" max="12288" width="4.5" style="171" customWidth="1"/>
    <col min="12289" max="12289" width="3.875" style="171" customWidth="1"/>
    <col min="12290" max="12290" width="4.5" style="171" customWidth="1"/>
    <col min="12291" max="12291" width="3.875" style="171" customWidth="1"/>
    <col min="12292" max="12292" width="4.5" style="171" customWidth="1"/>
    <col min="12293" max="12293" width="3.875" style="171" customWidth="1"/>
    <col min="12294" max="12294" width="4.5" style="171" customWidth="1"/>
    <col min="12295" max="12295" width="3.875" style="171" customWidth="1"/>
    <col min="12296" max="12296" width="4.5" style="171" customWidth="1"/>
    <col min="12297" max="12297" width="3.875" style="171" customWidth="1"/>
    <col min="12298" max="12298" width="4.5" style="171" customWidth="1"/>
    <col min="12299" max="12299" width="3.875" style="171" customWidth="1"/>
    <col min="12300" max="12300" width="4.5" style="171" customWidth="1"/>
    <col min="12301" max="12301" width="3.875" style="171" customWidth="1"/>
    <col min="12302" max="12302" width="4.5" style="171" customWidth="1"/>
    <col min="12303" max="12303" width="3.875" style="171" customWidth="1"/>
    <col min="12304" max="12304" width="2.5" style="171" customWidth="1"/>
    <col min="12305" max="12305" width="8.125" style="171" customWidth="1"/>
    <col min="12306" max="12543" width="9" style="171"/>
    <col min="12544" max="12544" width="4.5" style="171" customWidth="1"/>
    <col min="12545" max="12545" width="3.875" style="171" customWidth="1"/>
    <col min="12546" max="12546" width="4.5" style="171" customWidth="1"/>
    <col min="12547" max="12547" width="3.875" style="171" customWidth="1"/>
    <col min="12548" max="12548" width="4.5" style="171" customWidth="1"/>
    <col min="12549" max="12549" width="3.875" style="171" customWidth="1"/>
    <col min="12550" max="12550" width="4.5" style="171" customWidth="1"/>
    <col min="12551" max="12551" width="3.875" style="171" customWidth="1"/>
    <col min="12552" max="12552" width="4.5" style="171" customWidth="1"/>
    <col min="12553" max="12553" width="3.875" style="171" customWidth="1"/>
    <col min="12554" max="12554" width="4.5" style="171" customWidth="1"/>
    <col min="12555" max="12555" width="3.875" style="171" customWidth="1"/>
    <col min="12556" max="12556" width="4.5" style="171" customWidth="1"/>
    <col min="12557" max="12557" width="3.875" style="171" customWidth="1"/>
    <col min="12558" max="12558" width="4.5" style="171" customWidth="1"/>
    <col min="12559" max="12559" width="3.875" style="171" customWidth="1"/>
    <col min="12560" max="12560" width="2.5" style="171" customWidth="1"/>
    <col min="12561" max="12561" width="8.125" style="171" customWidth="1"/>
    <col min="12562" max="12799" width="9" style="171"/>
    <col min="12800" max="12800" width="4.5" style="171" customWidth="1"/>
    <col min="12801" max="12801" width="3.875" style="171" customWidth="1"/>
    <col min="12802" max="12802" width="4.5" style="171" customWidth="1"/>
    <col min="12803" max="12803" width="3.875" style="171" customWidth="1"/>
    <col min="12804" max="12804" width="4.5" style="171" customWidth="1"/>
    <col min="12805" max="12805" width="3.875" style="171" customWidth="1"/>
    <col min="12806" max="12806" width="4.5" style="171" customWidth="1"/>
    <col min="12807" max="12807" width="3.875" style="171" customWidth="1"/>
    <col min="12808" max="12808" width="4.5" style="171" customWidth="1"/>
    <col min="12809" max="12809" width="3.875" style="171" customWidth="1"/>
    <col min="12810" max="12810" width="4.5" style="171" customWidth="1"/>
    <col min="12811" max="12811" width="3.875" style="171" customWidth="1"/>
    <col min="12812" max="12812" width="4.5" style="171" customWidth="1"/>
    <col min="12813" max="12813" width="3.875" style="171" customWidth="1"/>
    <col min="12814" max="12814" width="4.5" style="171" customWidth="1"/>
    <col min="12815" max="12815" width="3.875" style="171" customWidth="1"/>
    <col min="12816" max="12816" width="2.5" style="171" customWidth="1"/>
    <col min="12817" max="12817" width="8.125" style="171" customWidth="1"/>
    <col min="12818" max="13055" width="9" style="171"/>
    <col min="13056" max="13056" width="4.5" style="171" customWidth="1"/>
    <col min="13057" max="13057" width="3.875" style="171" customWidth="1"/>
    <col min="13058" max="13058" width="4.5" style="171" customWidth="1"/>
    <col min="13059" max="13059" width="3.875" style="171" customWidth="1"/>
    <col min="13060" max="13060" width="4.5" style="171" customWidth="1"/>
    <col min="13061" max="13061" width="3.875" style="171" customWidth="1"/>
    <col min="13062" max="13062" width="4.5" style="171" customWidth="1"/>
    <col min="13063" max="13063" width="3.875" style="171" customWidth="1"/>
    <col min="13064" max="13064" width="4.5" style="171" customWidth="1"/>
    <col min="13065" max="13065" width="3.875" style="171" customWidth="1"/>
    <col min="13066" max="13066" width="4.5" style="171" customWidth="1"/>
    <col min="13067" max="13067" width="3.875" style="171" customWidth="1"/>
    <col min="13068" max="13068" width="4.5" style="171" customWidth="1"/>
    <col min="13069" max="13069" width="3.875" style="171" customWidth="1"/>
    <col min="13070" max="13070" width="4.5" style="171" customWidth="1"/>
    <col min="13071" max="13071" width="3.875" style="171" customWidth="1"/>
    <col min="13072" max="13072" width="2.5" style="171" customWidth="1"/>
    <col min="13073" max="13073" width="8.125" style="171" customWidth="1"/>
    <col min="13074" max="13311" width="9" style="171"/>
    <col min="13312" max="13312" width="4.5" style="171" customWidth="1"/>
    <col min="13313" max="13313" width="3.875" style="171" customWidth="1"/>
    <col min="13314" max="13314" width="4.5" style="171" customWidth="1"/>
    <col min="13315" max="13315" width="3.875" style="171" customWidth="1"/>
    <col min="13316" max="13316" width="4.5" style="171" customWidth="1"/>
    <col min="13317" max="13317" width="3.875" style="171" customWidth="1"/>
    <col min="13318" max="13318" width="4.5" style="171" customWidth="1"/>
    <col min="13319" max="13319" width="3.875" style="171" customWidth="1"/>
    <col min="13320" max="13320" width="4.5" style="171" customWidth="1"/>
    <col min="13321" max="13321" width="3.875" style="171" customWidth="1"/>
    <col min="13322" max="13322" width="4.5" style="171" customWidth="1"/>
    <col min="13323" max="13323" width="3.875" style="171" customWidth="1"/>
    <col min="13324" max="13324" width="4.5" style="171" customWidth="1"/>
    <col min="13325" max="13325" width="3.875" style="171" customWidth="1"/>
    <col min="13326" max="13326" width="4.5" style="171" customWidth="1"/>
    <col min="13327" max="13327" width="3.875" style="171" customWidth="1"/>
    <col min="13328" max="13328" width="2.5" style="171" customWidth="1"/>
    <col min="13329" max="13329" width="8.125" style="171" customWidth="1"/>
    <col min="13330" max="13567" width="9" style="171"/>
    <col min="13568" max="13568" width="4.5" style="171" customWidth="1"/>
    <col min="13569" max="13569" width="3.875" style="171" customWidth="1"/>
    <col min="13570" max="13570" width="4.5" style="171" customWidth="1"/>
    <col min="13571" max="13571" width="3.875" style="171" customWidth="1"/>
    <col min="13572" max="13572" width="4.5" style="171" customWidth="1"/>
    <col min="13573" max="13573" width="3.875" style="171" customWidth="1"/>
    <col min="13574" max="13574" width="4.5" style="171" customWidth="1"/>
    <col min="13575" max="13575" width="3.875" style="171" customWidth="1"/>
    <col min="13576" max="13576" width="4.5" style="171" customWidth="1"/>
    <col min="13577" max="13577" width="3.875" style="171" customWidth="1"/>
    <col min="13578" max="13578" width="4.5" style="171" customWidth="1"/>
    <col min="13579" max="13579" width="3.875" style="171" customWidth="1"/>
    <col min="13580" max="13580" width="4.5" style="171" customWidth="1"/>
    <col min="13581" max="13581" width="3.875" style="171" customWidth="1"/>
    <col min="13582" max="13582" width="4.5" style="171" customWidth="1"/>
    <col min="13583" max="13583" width="3.875" style="171" customWidth="1"/>
    <col min="13584" max="13584" width="2.5" style="171" customWidth="1"/>
    <col min="13585" max="13585" width="8.125" style="171" customWidth="1"/>
    <col min="13586" max="13823" width="9" style="171"/>
    <col min="13824" max="13824" width="4.5" style="171" customWidth="1"/>
    <col min="13825" max="13825" width="3.875" style="171" customWidth="1"/>
    <col min="13826" max="13826" width="4.5" style="171" customWidth="1"/>
    <col min="13827" max="13827" width="3.875" style="171" customWidth="1"/>
    <col min="13828" max="13828" width="4.5" style="171" customWidth="1"/>
    <col min="13829" max="13829" width="3.875" style="171" customWidth="1"/>
    <col min="13830" max="13830" width="4.5" style="171" customWidth="1"/>
    <col min="13831" max="13831" width="3.875" style="171" customWidth="1"/>
    <col min="13832" max="13832" width="4.5" style="171" customWidth="1"/>
    <col min="13833" max="13833" width="3.875" style="171" customWidth="1"/>
    <col min="13834" max="13834" width="4.5" style="171" customWidth="1"/>
    <col min="13835" max="13835" width="3.875" style="171" customWidth="1"/>
    <col min="13836" max="13836" width="4.5" style="171" customWidth="1"/>
    <col min="13837" max="13837" width="3.875" style="171" customWidth="1"/>
    <col min="13838" max="13838" width="4.5" style="171" customWidth="1"/>
    <col min="13839" max="13839" width="3.875" style="171" customWidth="1"/>
    <col min="13840" max="13840" width="2.5" style="171" customWidth="1"/>
    <col min="13841" max="13841" width="8.125" style="171" customWidth="1"/>
    <col min="13842" max="14079" width="9" style="171"/>
    <col min="14080" max="14080" width="4.5" style="171" customWidth="1"/>
    <col min="14081" max="14081" width="3.875" style="171" customWidth="1"/>
    <col min="14082" max="14082" width="4.5" style="171" customWidth="1"/>
    <col min="14083" max="14083" width="3.875" style="171" customWidth="1"/>
    <col min="14084" max="14084" width="4.5" style="171" customWidth="1"/>
    <col min="14085" max="14085" width="3.875" style="171" customWidth="1"/>
    <col min="14086" max="14086" width="4.5" style="171" customWidth="1"/>
    <col min="14087" max="14087" width="3.875" style="171" customWidth="1"/>
    <col min="14088" max="14088" width="4.5" style="171" customWidth="1"/>
    <col min="14089" max="14089" width="3.875" style="171" customWidth="1"/>
    <col min="14090" max="14090" width="4.5" style="171" customWidth="1"/>
    <col min="14091" max="14091" width="3.875" style="171" customWidth="1"/>
    <col min="14092" max="14092" width="4.5" style="171" customWidth="1"/>
    <col min="14093" max="14093" width="3.875" style="171" customWidth="1"/>
    <col min="14094" max="14094" width="4.5" style="171" customWidth="1"/>
    <col min="14095" max="14095" width="3.875" style="171" customWidth="1"/>
    <col min="14096" max="14096" width="2.5" style="171" customWidth="1"/>
    <col min="14097" max="14097" width="8.125" style="171" customWidth="1"/>
    <col min="14098" max="14335" width="9" style="171"/>
    <col min="14336" max="14336" width="4.5" style="171" customWidth="1"/>
    <col min="14337" max="14337" width="3.875" style="171" customWidth="1"/>
    <col min="14338" max="14338" width="4.5" style="171" customWidth="1"/>
    <col min="14339" max="14339" width="3.875" style="171" customWidth="1"/>
    <col min="14340" max="14340" width="4.5" style="171" customWidth="1"/>
    <col min="14341" max="14341" width="3.875" style="171" customWidth="1"/>
    <col min="14342" max="14342" width="4.5" style="171" customWidth="1"/>
    <col min="14343" max="14343" width="3.875" style="171" customWidth="1"/>
    <col min="14344" max="14344" width="4.5" style="171" customWidth="1"/>
    <col min="14345" max="14345" width="3.875" style="171" customWidth="1"/>
    <col min="14346" max="14346" width="4.5" style="171" customWidth="1"/>
    <col min="14347" max="14347" width="3.875" style="171" customWidth="1"/>
    <col min="14348" max="14348" width="4.5" style="171" customWidth="1"/>
    <col min="14349" max="14349" width="3.875" style="171" customWidth="1"/>
    <col min="14350" max="14350" width="4.5" style="171" customWidth="1"/>
    <col min="14351" max="14351" width="3.875" style="171" customWidth="1"/>
    <col min="14352" max="14352" width="2.5" style="171" customWidth="1"/>
    <col min="14353" max="14353" width="8.125" style="171" customWidth="1"/>
    <col min="14354" max="14591" width="9" style="171"/>
    <col min="14592" max="14592" width="4.5" style="171" customWidth="1"/>
    <col min="14593" max="14593" width="3.875" style="171" customWidth="1"/>
    <col min="14594" max="14594" width="4.5" style="171" customWidth="1"/>
    <col min="14595" max="14595" width="3.875" style="171" customWidth="1"/>
    <col min="14596" max="14596" width="4.5" style="171" customWidth="1"/>
    <col min="14597" max="14597" width="3.875" style="171" customWidth="1"/>
    <col min="14598" max="14598" width="4.5" style="171" customWidth="1"/>
    <col min="14599" max="14599" width="3.875" style="171" customWidth="1"/>
    <col min="14600" max="14600" width="4.5" style="171" customWidth="1"/>
    <col min="14601" max="14601" width="3.875" style="171" customWidth="1"/>
    <col min="14602" max="14602" width="4.5" style="171" customWidth="1"/>
    <col min="14603" max="14603" width="3.875" style="171" customWidth="1"/>
    <col min="14604" max="14604" width="4.5" style="171" customWidth="1"/>
    <col min="14605" max="14605" width="3.875" style="171" customWidth="1"/>
    <col min="14606" max="14606" width="4.5" style="171" customWidth="1"/>
    <col min="14607" max="14607" width="3.875" style="171" customWidth="1"/>
    <col min="14608" max="14608" width="2.5" style="171" customWidth="1"/>
    <col min="14609" max="14609" width="8.125" style="171" customWidth="1"/>
    <col min="14610" max="14847" width="9" style="171"/>
    <col min="14848" max="14848" width="4.5" style="171" customWidth="1"/>
    <col min="14849" max="14849" width="3.875" style="171" customWidth="1"/>
    <col min="14850" max="14850" width="4.5" style="171" customWidth="1"/>
    <col min="14851" max="14851" width="3.875" style="171" customWidth="1"/>
    <col min="14852" max="14852" width="4.5" style="171" customWidth="1"/>
    <col min="14853" max="14853" width="3.875" style="171" customWidth="1"/>
    <col min="14854" max="14854" width="4.5" style="171" customWidth="1"/>
    <col min="14855" max="14855" width="3.875" style="171" customWidth="1"/>
    <col min="14856" max="14856" width="4.5" style="171" customWidth="1"/>
    <col min="14857" max="14857" width="3.875" style="171" customWidth="1"/>
    <col min="14858" max="14858" width="4.5" style="171" customWidth="1"/>
    <col min="14859" max="14859" width="3.875" style="171" customWidth="1"/>
    <col min="14860" max="14860" width="4.5" style="171" customWidth="1"/>
    <col min="14861" max="14861" width="3.875" style="171" customWidth="1"/>
    <col min="14862" max="14862" width="4.5" style="171" customWidth="1"/>
    <col min="14863" max="14863" width="3.875" style="171" customWidth="1"/>
    <col min="14864" max="14864" width="2.5" style="171" customWidth="1"/>
    <col min="14865" max="14865" width="8.125" style="171" customWidth="1"/>
    <col min="14866" max="15103" width="9" style="171"/>
    <col min="15104" max="15104" width="4.5" style="171" customWidth="1"/>
    <col min="15105" max="15105" width="3.875" style="171" customWidth="1"/>
    <col min="15106" max="15106" width="4.5" style="171" customWidth="1"/>
    <col min="15107" max="15107" width="3.875" style="171" customWidth="1"/>
    <col min="15108" max="15108" width="4.5" style="171" customWidth="1"/>
    <col min="15109" max="15109" width="3.875" style="171" customWidth="1"/>
    <col min="15110" max="15110" width="4.5" style="171" customWidth="1"/>
    <col min="15111" max="15111" width="3.875" style="171" customWidth="1"/>
    <col min="15112" max="15112" width="4.5" style="171" customWidth="1"/>
    <col min="15113" max="15113" width="3.875" style="171" customWidth="1"/>
    <col min="15114" max="15114" width="4.5" style="171" customWidth="1"/>
    <col min="15115" max="15115" width="3.875" style="171" customWidth="1"/>
    <col min="15116" max="15116" width="4.5" style="171" customWidth="1"/>
    <col min="15117" max="15117" width="3.875" style="171" customWidth="1"/>
    <col min="15118" max="15118" width="4.5" style="171" customWidth="1"/>
    <col min="15119" max="15119" width="3.875" style="171" customWidth="1"/>
    <col min="15120" max="15120" width="2.5" style="171" customWidth="1"/>
    <col min="15121" max="15121" width="8.125" style="171" customWidth="1"/>
    <col min="15122" max="15359" width="9" style="171"/>
    <col min="15360" max="15360" width="4.5" style="171" customWidth="1"/>
    <col min="15361" max="15361" width="3.875" style="171" customWidth="1"/>
    <col min="15362" max="15362" width="4.5" style="171" customWidth="1"/>
    <col min="15363" max="15363" width="3.875" style="171" customWidth="1"/>
    <col min="15364" max="15364" width="4.5" style="171" customWidth="1"/>
    <col min="15365" max="15365" width="3.875" style="171" customWidth="1"/>
    <col min="15366" max="15366" width="4.5" style="171" customWidth="1"/>
    <col min="15367" max="15367" width="3.875" style="171" customWidth="1"/>
    <col min="15368" max="15368" width="4.5" style="171" customWidth="1"/>
    <col min="15369" max="15369" width="3.875" style="171" customWidth="1"/>
    <col min="15370" max="15370" width="4.5" style="171" customWidth="1"/>
    <col min="15371" max="15371" width="3.875" style="171" customWidth="1"/>
    <col min="15372" max="15372" width="4.5" style="171" customWidth="1"/>
    <col min="15373" max="15373" width="3.875" style="171" customWidth="1"/>
    <col min="15374" max="15374" width="4.5" style="171" customWidth="1"/>
    <col min="15375" max="15375" width="3.875" style="171" customWidth="1"/>
    <col min="15376" max="15376" width="2.5" style="171" customWidth="1"/>
    <col min="15377" max="15377" width="8.125" style="171" customWidth="1"/>
    <col min="15378" max="15615" width="9" style="171"/>
    <col min="15616" max="15616" width="4.5" style="171" customWidth="1"/>
    <col min="15617" max="15617" width="3.875" style="171" customWidth="1"/>
    <col min="15618" max="15618" width="4.5" style="171" customWidth="1"/>
    <col min="15619" max="15619" width="3.875" style="171" customWidth="1"/>
    <col min="15620" max="15620" width="4.5" style="171" customWidth="1"/>
    <col min="15621" max="15621" width="3.875" style="171" customWidth="1"/>
    <col min="15622" max="15622" width="4.5" style="171" customWidth="1"/>
    <col min="15623" max="15623" width="3.875" style="171" customWidth="1"/>
    <col min="15624" max="15624" width="4.5" style="171" customWidth="1"/>
    <col min="15625" max="15625" width="3.875" style="171" customWidth="1"/>
    <col min="15626" max="15626" width="4.5" style="171" customWidth="1"/>
    <col min="15627" max="15627" width="3.875" style="171" customWidth="1"/>
    <col min="15628" max="15628" width="4.5" style="171" customWidth="1"/>
    <col min="15629" max="15629" width="3.875" style="171" customWidth="1"/>
    <col min="15630" max="15630" width="4.5" style="171" customWidth="1"/>
    <col min="15631" max="15631" width="3.875" style="171" customWidth="1"/>
    <col min="15632" max="15632" width="2.5" style="171" customWidth="1"/>
    <col min="15633" max="15633" width="8.125" style="171" customWidth="1"/>
    <col min="15634" max="15871" width="9" style="171"/>
    <col min="15872" max="15872" width="4.5" style="171" customWidth="1"/>
    <col min="15873" max="15873" width="3.875" style="171" customWidth="1"/>
    <col min="15874" max="15874" width="4.5" style="171" customWidth="1"/>
    <col min="15875" max="15875" width="3.875" style="171" customWidth="1"/>
    <col min="15876" max="15876" width="4.5" style="171" customWidth="1"/>
    <col min="15877" max="15877" width="3.875" style="171" customWidth="1"/>
    <col min="15878" max="15878" width="4.5" style="171" customWidth="1"/>
    <col min="15879" max="15879" width="3.875" style="171" customWidth="1"/>
    <col min="15880" max="15880" width="4.5" style="171" customWidth="1"/>
    <col min="15881" max="15881" width="3.875" style="171" customWidth="1"/>
    <col min="15882" max="15882" width="4.5" style="171" customWidth="1"/>
    <col min="15883" max="15883" width="3.875" style="171" customWidth="1"/>
    <col min="15884" max="15884" width="4.5" style="171" customWidth="1"/>
    <col min="15885" max="15885" width="3.875" style="171" customWidth="1"/>
    <col min="15886" max="15886" width="4.5" style="171" customWidth="1"/>
    <col min="15887" max="15887" width="3.875" style="171" customWidth="1"/>
    <col min="15888" max="15888" width="2.5" style="171" customWidth="1"/>
    <col min="15889" max="15889" width="8.125" style="171" customWidth="1"/>
    <col min="15890" max="16127" width="9" style="171"/>
    <col min="16128" max="16128" width="4.5" style="171" customWidth="1"/>
    <col min="16129" max="16129" width="3.875" style="171" customWidth="1"/>
    <col min="16130" max="16130" width="4.5" style="171" customWidth="1"/>
    <col min="16131" max="16131" width="3.875" style="171" customWidth="1"/>
    <col min="16132" max="16132" width="4.5" style="171" customWidth="1"/>
    <col min="16133" max="16133" width="3.875" style="171" customWidth="1"/>
    <col min="16134" max="16134" width="4.5" style="171" customWidth="1"/>
    <col min="16135" max="16135" width="3.875" style="171" customWidth="1"/>
    <col min="16136" max="16136" width="4.5" style="171" customWidth="1"/>
    <col min="16137" max="16137" width="3.875" style="171" customWidth="1"/>
    <col min="16138" max="16138" width="4.5" style="171" customWidth="1"/>
    <col min="16139" max="16139" width="3.875" style="171" customWidth="1"/>
    <col min="16140" max="16140" width="4.5" style="171" customWidth="1"/>
    <col min="16141" max="16141" width="3.875" style="171" customWidth="1"/>
    <col min="16142" max="16142" width="4.5" style="171" customWidth="1"/>
    <col min="16143" max="16143" width="3.875" style="171" customWidth="1"/>
    <col min="16144" max="16144" width="2.5" style="171" customWidth="1"/>
    <col min="16145" max="16145" width="8.125" style="171" customWidth="1"/>
    <col min="16146" max="16376" width="9" style="171"/>
    <col min="16377" max="16384" width="9" style="171" customWidth="1"/>
  </cols>
  <sheetData>
    <row r="1" spans="1:20" s="69" customFormat="1" ht="20.100000000000001" hidden="1" customHeight="1">
      <c r="B1" s="69" t="s">
        <v>247</v>
      </c>
      <c r="C1" s="69" t="s">
        <v>4</v>
      </c>
      <c r="D1" s="69" t="s">
        <v>248</v>
      </c>
      <c r="E1" s="69" t="s">
        <v>4</v>
      </c>
      <c r="F1" s="69" t="s">
        <v>249</v>
      </c>
      <c r="H1" s="69" t="s">
        <v>250</v>
      </c>
      <c r="I1" s="69" t="s">
        <v>4</v>
      </c>
      <c r="J1" s="69" t="s">
        <v>251</v>
      </c>
      <c r="K1" s="69" t="s">
        <v>4</v>
      </c>
      <c r="L1" s="69" t="s">
        <v>252</v>
      </c>
      <c r="M1" s="69" t="s">
        <v>4</v>
      </c>
      <c r="N1" s="69" t="s">
        <v>253</v>
      </c>
      <c r="O1" s="69" t="s">
        <v>4</v>
      </c>
      <c r="T1" s="69" t="s">
        <v>4</v>
      </c>
    </row>
    <row r="2" spans="1:20" ht="25.15" customHeight="1">
      <c r="B2" s="619" t="s">
        <v>534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</row>
    <row r="3" spans="1:20" s="172" customFormat="1" ht="40.15" customHeight="1">
      <c r="A3" s="170"/>
      <c r="B3" s="620" t="s">
        <v>254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</row>
    <row r="4" spans="1:20" ht="12" customHeight="1">
      <c r="B4" s="810" t="s">
        <v>489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</row>
    <row r="5" spans="1:20" ht="6" customHeight="1">
      <c r="B5" s="173"/>
      <c r="C5" s="173"/>
      <c r="D5" s="173"/>
      <c r="E5" s="173"/>
      <c r="F5" s="173"/>
      <c r="G5" s="173"/>
      <c r="H5" s="802"/>
      <c r="I5" s="802"/>
      <c r="J5" s="802"/>
      <c r="K5" s="802"/>
      <c r="L5" s="802"/>
      <c r="M5" s="802"/>
      <c r="N5" s="802"/>
      <c r="O5" s="802"/>
      <c r="P5" s="811" t="s">
        <v>14</v>
      </c>
      <c r="Q5" s="812"/>
    </row>
    <row r="6" spans="1:20" ht="6" customHeight="1">
      <c r="B6" s="174"/>
      <c r="C6" s="174"/>
      <c r="D6" s="174"/>
      <c r="E6" s="174"/>
      <c r="F6" s="174"/>
      <c r="G6" s="174"/>
      <c r="H6" s="817"/>
      <c r="I6" s="818"/>
      <c r="J6" s="818"/>
      <c r="K6" s="818"/>
      <c r="L6" s="818"/>
      <c r="M6" s="819"/>
      <c r="N6" s="820" t="s">
        <v>255</v>
      </c>
      <c r="O6" s="822" t="s">
        <v>256</v>
      </c>
      <c r="P6" s="813"/>
      <c r="Q6" s="814"/>
    </row>
    <row r="7" spans="1:20" ht="6" customHeight="1">
      <c r="B7" s="173"/>
      <c r="C7" s="175"/>
      <c r="D7" s="804" t="s">
        <v>257</v>
      </c>
      <c r="E7" s="825" t="s">
        <v>258</v>
      </c>
      <c r="F7" s="802"/>
      <c r="G7" s="770"/>
      <c r="H7" s="803"/>
      <c r="I7" s="600"/>
      <c r="J7" s="600"/>
      <c r="K7" s="722"/>
      <c r="L7" s="804" t="s">
        <v>259</v>
      </c>
      <c r="M7" s="806" t="s">
        <v>260</v>
      </c>
      <c r="N7" s="820"/>
      <c r="O7" s="823"/>
      <c r="P7" s="813"/>
      <c r="Q7" s="814"/>
    </row>
    <row r="8" spans="1:20" ht="90" customHeight="1">
      <c r="B8" s="155" t="s">
        <v>261</v>
      </c>
      <c r="C8" s="159" t="s">
        <v>262</v>
      </c>
      <c r="D8" s="805"/>
      <c r="E8" s="826"/>
      <c r="F8" s="176" t="s">
        <v>263</v>
      </c>
      <c r="G8" s="177" t="s">
        <v>264</v>
      </c>
      <c r="H8" s="178" t="s">
        <v>265</v>
      </c>
      <c r="I8" s="179" t="s">
        <v>266</v>
      </c>
      <c r="J8" s="180" t="s">
        <v>267</v>
      </c>
      <c r="K8" s="181" t="s">
        <v>268</v>
      </c>
      <c r="L8" s="805"/>
      <c r="M8" s="807"/>
      <c r="N8" s="821"/>
      <c r="O8" s="824"/>
      <c r="P8" s="815"/>
      <c r="Q8" s="816"/>
    </row>
    <row r="9" spans="1:20" ht="13.9" customHeight="1">
      <c r="B9" s="760">
        <v>185</v>
      </c>
      <c r="C9" s="754"/>
      <c r="D9" s="798">
        <v>19</v>
      </c>
      <c r="E9" s="799"/>
      <c r="F9" s="798">
        <v>192</v>
      </c>
      <c r="G9" s="799"/>
      <c r="H9" s="808">
        <v>193</v>
      </c>
      <c r="I9" s="809"/>
      <c r="J9" s="808" t="s">
        <v>269</v>
      </c>
      <c r="K9" s="809"/>
      <c r="L9" s="798">
        <v>20</v>
      </c>
      <c r="M9" s="799"/>
      <c r="N9" s="798" t="s">
        <v>270</v>
      </c>
      <c r="O9" s="799"/>
      <c r="P9" s="608" t="s">
        <v>164</v>
      </c>
      <c r="Q9" s="609"/>
    </row>
    <row r="10" spans="1:20" ht="13.9" customHeight="1">
      <c r="B10" s="760">
        <v>8</v>
      </c>
      <c r="C10" s="754"/>
      <c r="D10" s="798">
        <v>55</v>
      </c>
      <c r="E10" s="799"/>
      <c r="F10" s="798">
        <v>12</v>
      </c>
      <c r="G10" s="799"/>
      <c r="H10" s="798">
        <v>13</v>
      </c>
      <c r="I10" s="799"/>
      <c r="J10" s="798">
        <v>30</v>
      </c>
      <c r="K10" s="799"/>
      <c r="L10" s="798">
        <v>18</v>
      </c>
      <c r="M10" s="799"/>
      <c r="N10" s="798">
        <v>41</v>
      </c>
      <c r="O10" s="799"/>
      <c r="P10" s="800" t="s">
        <v>35</v>
      </c>
      <c r="Q10" s="801"/>
    </row>
    <row r="11" spans="1:20" ht="13.9" customHeight="1">
      <c r="B11" s="755">
        <v>3.3</v>
      </c>
      <c r="C11" s="756"/>
      <c r="D11" s="796">
        <v>24.15</v>
      </c>
      <c r="E11" s="797"/>
      <c r="F11" s="796">
        <v>3.92</v>
      </c>
      <c r="G11" s="797"/>
      <c r="H11" s="796">
        <v>5.44</v>
      </c>
      <c r="I11" s="797"/>
      <c r="J11" s="796">
        <v>14.79</v>
      </c>
      <c r="K11" s="797"/>
      <c r="L11" s="796">
        <v>9.01</v>
      </c>
      <c r="M11" s="797"/>
      <c r="N11" s="796">
        <v>22.25</v>
      </c>
      <c r="O11" s="797"/>
      <c r="P11" s="392" t="s">
        <v>36</v>
      </c>
      <c r="Q11" s="393"/>
    </row>
    <row r="12" spans="1:20" ht="13.9" customHeight="1">
      <c r="B12" s="709" t="s">
        <v>165</v>
      </c>
      <c r="C12" s="711"/>
      <c r="D12" s="711"/>
      <c r="E12" s="711"/>
      <c r="F12" s="711"/>
      <c r="G12" s="711"/>
      <c r="H12" s="711" t="s">
        <v>165</v>
      </c>
      <c r="I12" s="711"/>
      <c r="J12" s="711"/>
      <c r="K12" s="711"/>
      <c r="L12" s="711"/>
      <c r="M12" s="711"/>
      <c r="N12" s="711"/>
      <c r="O12" s="711"/>
      <c r="P12" s="711"/>
      <c r="Q12" s="711"/>
    </row>
    <row r="13" spans="1:20" ht="10.35" customHeight="1">
      <c r="A13" s="170">
        <v>2</v>
      </c>
      <c r="B13" s="745">
        <v>121.11</v>
      </c>
      <c r="C13" s="745"/>
      <c r="D13" s="745">
        <v>103.1</v>
      </c>
      <c r="E13" s="745"/>
      <c r="F13" s="745">
        <v>90.68</v>
      </c>
      <c r="G13" s="745"/>
      <c r="H13" s="795">
        <v>101</v>
      </c>
      <c r="I13" s="795"/>
      <c r="J13" s="795">
        <v>107.37</v>
      </c>
      <c r="K13" s="795"/>
      <c r="L13" s="795">
        <v>96.93</v>
      </c>
      <c r="M13" s="795"/>
      <c r="N13" s="795">
        <v>101.59</v>
      </c>
      <c r="O13" s="795"/>
      <c r="P13" s="182"/>
      <c r="Q13" s="183">
        <v>2013</v>
      </c>
    </row>
    <row r="14" spans="1:20" ht="10.35" customHeight="1">
      <c r="A14" s="170">
        <v>3</v>
      </c>
      <c r="B14" s="745">
        <v>118.06</v>
      </c>
      <c r="C14" s="745"/>
      <c r="D14" s="745">
        <v>103.17</v>
      </c>
      <c r="E14" s="745"/>
      <c r="F14" s="745">
        <v>97.91</v>
      </c>
      <c r="G14" s="745"/>
      <c r="H14" s="795">
        <v>101.35</v>
      </c>
      <c r="I14" s="795"/>
      <c r="J14" s="795">
        <v>105.23</v>
      </c>
      <c r="K14" s="795"/>
      <c r="L14" s="795">
        <v>100.03</v>
      </c>
      <c r="M14" s="795"/>
      <c r="N14" s="795">
        <v>100.49</v>
      </c>
      <c r="O14" s="795"/>
      <c r="P14" s="182"/>
      <c r="Q14" s="183">
        <v>2014</v>
      </c>
    </row>
    <row r="15" spans="1:20" ht="10.35" customHeight="1">
      <c r="A15" s="170">
        <v>4</v>
      </c>
      <c r="B15" s="745">
        <v>106.38</v>
      </c>
      <c r="C15" s="745"/>
      <c r="D15" s="745">
        <v>100.69</v>
      </c>
      <c r="E15" s="745"/>
      <c r="F15" s="745">
        <v>98.41</v>
      </c>
      <c r="G15" s="745"/>
      <c r="H15" s="795">
        <v>99.95</v>
      </c>
      <c r="I15" s="795"/>
      <c r="J15" s="795">
        <v>101.58</v>
      </c>
      <c r="K15" s="795"/>
      <c r="L15" s="795">
        <v>102.03</v>
      </c>
      <c r="M15" s="795"/>
      <c r="N15" s="795">
        <v>99.51</v>
      </c>
      <c r="O15" s="795"/>
      <c r="P15" s="182"/>
      <c r="Q15" s="183">
        <v>2015</v>
      </c>
    </row>
    <row r="16" spans="1:20" ht="10.35" customHeight="1">
      <c r="A16" s="170">
        <v>5</v>
      </c>
      <c r="B16" s="745">
        <v>100</v>
      </c>
      <c r="C16" s="745"/>
      <c r="D16" s="745">
        <v>100</v>
      </c>
      <c r="E16" s="745"/>
      <c r="F16" s="745">
        <v>100</v>
      </c>
      <c r="G16" s="745"/>
      <c r="H16" s="795">
        <v>100</v>
      </c>
      <c r="I16" s="795"/>
      <c r="J16" s="795">
        <v>100</v>
      </c>
      <c r="K16" s="795"/>
      <c r="L16" s="795">
        <v>100</v>
      </c>
      <c r="M16" s="795"/>
      <c r="N16" s="795">
        <v>100</v>
      </c>
      <c r="O16" s="795"/>
      <c r="P16" s="182"/>
      <c r="Q16" s="183">
        <v>2016</v>
      </c>
    </row>
    <row r="17" spans="1:17" ht="10.35" customHeight="1">
      <c r="A17" s="170">
        <v>6</v>
      </c>
      <c r="B17" s="745">
        <v>106.62</v>
      </c>
      <c r="C17" s="745"/>
      <c r="D17" s="745">
        <v>95.12</v>
      </c>
      <c r="E17" s="745"/>
      <c r="F17" s="745">
        <v>96.14</v>
      </c>
      <c r="G17" s="745"/>
      <c r="H17" s="795">
        <v>96.45</v>
      </c>
      <c r="I17" s="795"/>
      <c r="J17" s="795">
        <v>94.47</v>
      </c>
      <c r="K17" s="795"/>
      <c r="L17" s="795">
        <v>103.61</v>
      </c>
      <c r="M17" s="795"/>
      <c r="N17" s="795">
        <v>97.24</v>
      </c>
      <c r="O17" s="795"/>
      <c r="P17" s="182"/>
      <c r="Q17" s="183">
        <v>2017</v>
      </c>
    </row>
    <row r="18" spans="1:17" ht="10.35" customHeight="1">
      <c r="A18" s="170">
        <v>7</v>
      </c>
      <c r="B18" s="745">
        <v>118.17</v>
      </c>
      <c r="C18" s="745"/>
      <c r="D18" s="745">
        <v>94.96</v>
      </c>
      <c r="E18" s="745"/>
      <c r="F18" s="745">
        <v>100.04</v>
      </c>
      <c r="G18" s="745"/>
      <c r="H18" s="795">
        <v>96.37</v>
      </c>
      <c r="I18" s="795"/>
      <c r="J18" s="795">
        <v>93.26</v>
      </c>
      <c r="K18" s="795"/>
      <c r="L18" s="795">
        <v>106.88</v>
      </c>
      <c r="M18" s="795"/>
      <c r="N18" s="795">
        <v>98.83</v>
      </c>
      <c r="O18" s="795"/>
      <c r="P18" s="182"/>
      <c r="Q18" s="183">
        <v>2018</v>
      </c>
    </row>
    <row r="19" spans="1:17" ht="10.35" customHeight="1">
      <c r="A19" s="170">
        <v>8</v>
      </c>
      <c r="B19" s="745">
        <v>107.25</v>
      </c>
      <c r="C19" s="745"/>
      <c r="D19" s="745">
        <v>96.33</v>
      </c>
      <c r="E19" s="745"/>
      <c r="F19" s="745">
        <v>106.75</v>
      </c>
      <c r="G19" s="745"/>
      <c r="H19" s="795">
        <v>96.8</v>
      </c>
      <c r="I19" s="795"/>
      <c r="J19" s="795">
        <v>93.59</v>
      </c>
      <c r="K19" s="795"/>
      <c r="L19" s="795">
        <v>106.02</v>
      </c>
      <c r="M19" s="795"/>
      <c r="N19" s="795">
        <v>99.56</v>
      </c>
      <c r="O19" s="795"/>
      <c r="P19" s="182"/>
      <c r="Q19" s="183">
        <v>2019</v>
      </c>
    </row>
    <row r="20" spans="1:17" ht="10.35" customHeight="1">
      <c r="A20" s="170">
        <v>9</v>
      </c>
      <c r="B20" s="745">
        <v>88.96</v>
      </c>
      <c r="C20" s="745"/>
      <c r="D20" s="745">
        <v>92.9</v>
      </c>
      <c r="E20" s="745"/>
      <c r="F20" s="745">
        <v>101.51</v>
      </c>
      <c r="G20" s="745"/>
      <c r="H20" s="795">
        <v>93.32</v>
      </c>
      <c r="I20" s="795"/>
      <c r="J20" s="795">
        <v>90.64</v>
      </c>
      <c r="K20" s="795"/>
      <c r="L20" s="795">
        <v>104.47</v>
      </c>
      <c r="M20" s="795"/>
      <c r="N20" s="795">
        <v>95.76</v>
      </c>
      <c r="O20" s="795"/>
      <c r="P20" s="182"/>
      <c r="Q20" s="183">
        <v>2020</v>
      </c>
    </row>
    <row r="21" spans="1:17" ht="10.35" customHeight="1">
      <c r="B21" s="745" t="s">
        <v>38</v>
      </c>
      <c r="C21" s="745"/>
      <c r="D21" s="745" t="s">
        <v>38</v>
      </c>
      <c r="E21" s="745"/>
      <c r="F21" s="745" t="s">
        <v>38</v>
      </c>
      <c r="G21" s="745"/>
      <c r="H21" s="795"/>
      <c r="I21" s="795"/>
      <c r="J21" s="795"/>
      <c r="K21" s="795"/>
      <c r="L21" s="795"/>
      <c r="M21" s="795"/>
      <c r="N21" s="795"/>
      <c r="O21" s="795"/>
      <c r="P21" s="182"/>
      <c r="Q21" s="183" t="s">
        <v>4</v>
      </c>
    </row>
    <row r="22" spans="1:17" ht="10.35" customHeight="1">
      <c r="A22" s="170">
        <v>11</v>
      </c>
      <c r="B22" s="745">
        <v>107.38</v>
      </c>
      <c r="C22" s="745"/>
      <c r="D22" s="745">
        <v>93.44</v>
      </c>
      <c r="E22" s="745"/>
      <c r="F22" s="745">
        <v>97.47</v>
      </c>
      <c r="G22" s="745"/>
      <c r="H22" s="795">
        <v>92.55</v>
      </c>
      <c r="I22" s="795"/>
      <c r="J22" s="795">
        <v>92.75</v>
      </c>
      <c r="K22" s="795"/>
      <c r="L22" s="795">
        <v>102.36</v>
      </c>
      <c r="M22" s="795"/>
      <c r="N22" s="795">
        <v>95.76</v>
      </c>
      <c r="O22" s="795"/>
      <c r="P22" s="100" t="s">
        <v>526</v>
      </c>
      <c r="Q22" s="183">
        <v>2021</v>
      </c>
    </row>
    <row r="23" spans="1:17" ht="10.35" customHeight="1">
      <c r="A23" s="170">
        <v>12</v>
      </c>
      <c r="B23" s="745">
        <v>97.25</v>
      </c>
      <c r="C23" s="745"/>
      <c r="D23" s="745">
        <v>92.36</v>
      </c>
      <c r="E23" s="745"/>
      <c r="F23" s="745">
        <v>99.18</v>
      </c>
      <c r="G23" s="745"/>
      <c r="H23" s="795">
        <v>91.78</v>
      </c>
      <c r="I23" s="795"/>
      <c r="J23" s="795">
        <v>90.91</v>
      </c>
      <c r="K23" s="795"/>
      <c r="L23" s="795">
        <v>102.98</v>
      </c>
      <c r="M23" s="795"/>
      <c r="N23" s="795">
        <v>94.89</v>
      </c>
      <c r="O23" s="795"/>
      <c r="P23" s="101"/>
      <c r="Q23" s="183" t="s">
        <v>490</v>
      </c>
    </row>
    <row r="24" spans="1:17" ht="10.35" customHeight="1">
      <c r="A24" s="170">
        <v>13</v>
      </c>
      <c r="B24" s="745">
        <v>103.49</v>
      </c>
      <c r="C24" s="745"/>
      <c r="D24" s="745">
        <v>92.95</v>
      </c>
      <c r="E24" s="745"/>
      <c r="F24" s="745">
        <v>98.89</v>
      </c>
      <c r="G24" s="745"/>
      <c r="H24" s="795">
        <v>92.86</v>
      </c>
      <c r="I24" s="795"/>
      <c r="J24" s="795">
        <v>91.53</v>
      </c>
      <c r="K24" s="795"/>
      <c r="L24" s="795">
        <v>102.85</v>
      </c>
      <c r="M24" s="795"/>
      <c r="N24" s="795">
        <v>95.33</v>
      </c>
      <c r="O24" s="795"/>
      <c r="P24" s="101"/>
      <c r="Q24" s="183" t="s">
        <v>491</v>
      </c>
    </row>
    <row r="25" spans="1:17" ht="10.35" customHeight="1">
      <c r="A25" s="170">
        <v>14</v>
      </c>
      <c r="B25" s="745">
        <v>106.53</v>
      </c>
      <c r="C25" s="745"/>
      <c r="D25" s="745">
        <v>93.11</v>
      </c>
      <c r="E25" s="745"/>
      <c r="F25" s="745">
        <v>99.08</v>
      </c>
      <c r="G25" s="745"/>
      <c r="H25" s="795">
        <v>92.65</v>
      </c>
      <c r="I25" s="795"/>
      <c r="J25" s="795">
        <v>91.82</v>
      </c>
      <c r="K25" s="795"/>
      <c r="L25" s="795">
        <v>102.68</v>
      </c>
      <c r="M25" s="795"/>
      <c r="N25" s="795">
        <v>96.01</v>
      </c>
      <c r="O25" s="795"/>
      <c r="P25" s="101"/>
      <c r="Q25" s="183" t="s">
        <v>492</v>
      </c>
    </row>
    <row r="26" spans="1:17" ht="10.35" customHeight="1">
      <c r="A26" s="170">
        <v>15</v>
      </c>
      <c r="B26" s="745">
        <v>106.5</v>
      </c>
      <c r="C26" s="745"/>
      <c r="D26" s="745">
        <v>92.57</v>
      </c>
      <c r="E26" s="745"/>
      <c r="F26" s="745">
        <v>97.09</v>
      </c>
      <c r="G26" s="745"/>
      <c r="H26" s="795">
        <v>92.54</v>
      </c>
      <c r="I26" s="795"/>
      <c r="J26" s="795">
        <v>91.47</v>
      </c>
      <c r="K26" s="795"/>
      <c r="L26" s="795">
        <v>102.28</v>
      </c>
      <c r="M26" s="795"/>
      <c r="N26" s="795">
        <v>95.74</v>
      </c>
      <c r="O26" s="795"/>
      <c r="P26" s="101"/>
      <c r="Q26" s="183" t="s">
        <v>493</v>
      </c>
    </row>
    <row r="27" spans="1:17" ht="10.35" customHeight="1">
      <c r="A27" s="170">
        <v>16</v>
      </c>
      <c r="B27" s="745">
        <v>105.86</v>
      </c>
      <c r="C27" s="745"/>
      <c r="D27" s="745">
        <v>92.6</v>
      </c>
      <c r="E27" s="745"/>
      <c r="F27" s="745">
        <v>97.25</v>
      </c>
      <c r="G27" s="745"/>
      <c r="H27" s="795">
        <v>92.23</v>
      </c>
      <c r="I27" s="795"/>
      <c r="J27" s="795">
        <v>91.58</v>
      </c>
      <c r="K27" s="795"/>
      <c r="L27" s="795">
        <v>102.13</v>
      </c>
      <c r="M27" s="795"/>
      <c r="N27" s="795">
        <v>95.42</v>
      </c>
      <c r="O27" s="795"/>
      <c r="P27" s="101"/>
      <c r="Q27" s="183" t="s">
        <v>494</v>
      </c>
    </row>
    <row r="28" spans="1:17" ht="10.35" customHeight="1">
      <c r="A28" s="170">
        <v>17</v>
      </c>
      <c r="B28" s="745">
        <v>108.54</v>
      </c>
      <c r="C28" s="745"/>
      <c r="D28" s="745">
        <v>93.3</v>
      </c>
      <c r="E28" s="745"/>
      <c r="F28" s="745">
        <v>96.8</v>
      </c>
      <c r="G28" s="745"/>
      <c r="H28" s="795">
        <v>93.09</v>
      </c>
      <c r="I28" s="795"/>
      <c r="J28" s="795">
        <v>92.49</v>
      </c>
      <c r="K28" s="795"/>
      <c r="L28" s="795">
        <v>102.22</v>
      </c>
      <c r="M28" s="795"/>
      <c r="N28" s="795">
        <v>95.78</v>
      </c>
      <c r="O28" s="795"/>
      <c r="P28" s="101"/>
      <c r="Q28" s="183" t="s">
        <v>495</v>
      </c>
    </row>
    <row r="29" spans="1:17" ht="10.35" customHeight="1">
      <c r="A29" s="170">
        <v>18</v>
      </c>
      <c r="B29" s="745">
        <v>109.95</v>
      </c>
      <c r="C29" s="745"/>
      <c r="D29" s="745">
        <v>93.7</v>
      </c>
      <c r="E29" s="745"/>
      <c r="F29" s="745">
        <v>96.26</v>
      </c>
      <c r="G29" s="745"/>
      <c r="H29" s="795">
        <v>92.73</v>
      </c>
      <c r="I29" s="795"/>
      <c r="J29" s="795">
        <v>93.38</v>
      </c>
      <c r="K29" s="795"/>
      <c r="L29" s="795">
        <v>101.96</v>
      </c>
      <c r="M29" s="795"/>
      <c r="N29" s="795">
        <v>95.73</v>
      </c>
      <c r="O29" s="795"/>
      <c r="P29" s="101"/>
      <c r="Q29" s="183" t="s">
        <v>496</v>
      </c>
    </row>
    <row r="30" spans="1:17" ht="10.35" customHeight="1">
      <c r="A30" s="170">
        <v>19</v>
      </c>
      <c r="B30" s="745">
        <v>109.65</v>
      </c>
      <c r="C30" s="745"/>
      <c r="D30" s="745">
        <v>93.6</v>
      </c>
      <c r="E30" s="745"/>
      <c r="F30" s="745">
        <v>95.87</v>
      </c>
      <c r="G30" s="745"/>
      <c r="H30" s="795">
        <v>91.94</v>
      </c>
      <c r="I30" s="795"/>
      <c r="J30" s="795">
        <v>93.6</v>
      </c>
      <c r="K30" s="795"/>
      <c r="L30" s="795">
        <v>102.13</v>
      </c>
      <c r="M30" s="795"/>
      <c r="N30" s="795">
        <v>95.59</v>
      </c>
      <c r="O30" s="795"/>
      <c r="P30" s="101"/>
      <c r="Q30" s="183" t="s">
        <v>497</v>
      </c>
    </row>
    <row r="31" spans="1:17" ht="10.35" customHeight="1">
      <c r="A31" s="170">
        <v>20</v>
      </c>
      <c r="B31" s="745">
        <v>115.43</v>
      </c>
      <c r="C31" s="745"/>
      <c r="D31" s="745">
        <v>94.66</v>
      </c>
      <c r="E31" s="745"/>
      <c r="F31" s="745">
        <v>97.06</v>
      </c>
      <c r="G31" s="745"/>
      <c r="H31" s="795">
        <v>92.66</v>
      </c>
      <c r="I31" s="795"/>
      <c r="J31" s="795">
        <v>94.76</v>
      </c>
      <c r="K31" s="795"/>
      <c r="L31" s="795">
        <v>102.34</v>
      </c>
      <c r="M31" s="795"/>
      <c r="N31" s="795">
        <v>96.37</v>
      </c>
      <c r="O31" s="795"/>
      <c r="P31" s="101"/>
      <c r="Q31" s="183" t="s">
        <v>498</v>
      </c>
    </row>
    <row r="32" spans="1:17" ht="10.35" customHeight="1">
      <c r="A32" s="170">
        <v>21</v>
      </c>
      <c r="B32" s="745">
        <v>117.36</v>
      </c>
      <c r="C32" s="745"/>
      <c r="D32" s="745">
        <v>95.16</v>
      </c>
      <c r="E32" s="745"/>
      <c r="F32" s="745">
        <v>96.81</v>
      </c>
      <c r="G32" s="745"/>
      <c r="H32" s="795">
        <v>92.96</v>
      </c>
      <c r="I32" s="795"/>
      <c r="J32" s="795">
        <v>95.5</v>
      </c>
      <c r="K32" s="795"/>
      <c r="L32" s="795">
        <v>102.22</v>
      </c>
      <c r="M32" s="795"/>
      <c r="N32" s="795">
        <v>96.76</v>
      </c>
      <c r="O32" s="795"/>
      <c r="P32" s="102" t="s">
        <v>526</v>
      </c>
      <c r="Q32" s="183" t="s">
        <v>499</v>
      </c>
    </row>
    <row r="33" spans="1:17" ht="10.35" customHeight="1">
      <c r="A33" s="170">
        <v>22</v>
      </c>
      <c r="B33" s="745">
        <v>114.82</v>
      </c>
      <c r="C33" s="745"/>
      <c r="D33" s="745">
        <v>95.31</v>
      </c>
      <c r="E33" s="745"/>
      <c r="F33" s="745">
        <v>97.37</v>
      </c>
      <c r="G33" s="745"/>
      <c r="H33" s="795">
        <v>93.05</v>
      </c>
      <c r="I33" s="795"/>
      <c r="J33" s="795">
        <v>95.58</v>
      </c>
      <c r="K33" s="795"/>
      <c r="L33" s="795">
        <v>101.59</v>
      </c>
      <c r="M33" s="795"/>
      <c r="N33" s="795">
        <v>96.5</v>
      </c>
      <c r="O33" s="795"/>
      <c r="P33" s="100" t="s">
        <v>526</v>
      </c>
      <c r="Q33" s="183" t="s">
        <v>500</v>
      </c>
    </row>
    <row r="34" spans="1:17" ht="10.35" customHeight="1">
      <c r="A34" s="170">
        <v>23</v>
      </c>
      <c r="B34" s="745" t="s">
        <v>4</v>
      </c>
      <c r="C34" s="745"/>
      <c r="D34" s="745" t="s">
        <v>4</v>
      </c>
      <c r="E34" s="745"/>
      <c r="F34" s="745" t="s">
        <v>4</v>
      </c>
      <c r="G34" s="745"/>
      <c r="H34" s="795" t="s">
        <v>4</v>
      </c>
      <c r="I34" s="795"/>
      <c r="J34" s="795" t="s">
        <v>4</v>
      </c>
      <c r="K34" s="795"/>
      <c r="L34" s="795" t="s">
        <v>4</v>
      </c>
      <c r="M34" s="795"/>
      <c r="N34" s="795" t="s">
        <v>4</v>
      </c>
      <c r="O34" s="795"/>
      <c r="P34" s="100" t="s">
        <v>76</v>
      </c>
      <c r="Q34" s="183">
        <v>2022</v>
      </c>
    </row>
    <row r="35" spans="1:17" ht="10.35" customHeight="1">
      <c r="A35" s="170">
        <v>24</v>
      </c>
      <c r="B35" s="745">
        <v>114.76</v>
      </c>
      <c r="C35" s="745"/>
      <c r="D35" s="745">
        <v>95.52</v>
      </c>
      <c r="E35" s="745"/>
      <c r="F35" s="745">
        <v>97.88</v>
      </c>
      <c r="G35" s="745"/>
      <c r="H35" s="795">
        <v>93</v>
      </c>
      <c r="I35" s="795"/>
      <c r="J35" s="795">
        <v>95.81</v>
      </c>
      <c r="K35" s="795"/>
      <c r="L35" s="795">
        <v>100.79</v>
      </c>
      <c r="M35" s="795"/>
      <c r="N35" s="795">
        <v>96.23</v>
      </c>
      <c r="O35" s="795"/>
      <c r="P35" s="100" t="s">
        <v>526</v>
      </c>
      <c r="Q35" s="183" t="s">
        <v>501</v>
      </c>
    </row>
    <row r="36" spans="1:17" s="185" customFormat="1" ht="10.35" customHeight="1">
      <c r="A36" s="184">
        <v>25</v>
      </c>
      <c r="B36" s="745">
        <v>118.24</v>
      </c>
      <c r="C36" s="745"/>
      <c r="D36" s="745">
        <v>96.03</v>
      </c>
      <c r="E36" s="745"/>
      <c r="F36" s="745">
        <v>98.39</v>
      </c>
      <c r="G36" s="745"/>
      <c r="H36" s="795">
        <v>93.84</v>
      </c>
      <c r="I36" s="795"/>
      <c r="J36" s="795">
        <v>96.2</v>
      </c>
      <c r="K36" s="795"/>
      <c r="L36" s="795">
        <v>100.79</v>
      </c>
      <c r="M36" s="795"/>
      <c r="N36" s="795">
        <v>96.54</v>
      </c>
      <c r="O36" s="795"/>
      <c r="P36" s="104"/>
      <c r="Q36" s="183" t="s">
        <v>490</v>
      </c>
    </row>
    <row r="37" spans="1:17" ht="13.9" customHeight="1">
      <c r="B37" s="709" t="s">
        <v>39</v>
      </c>
      <c r="C37" s="710"/>
      <c r="D37" s="710"/>
      <c r="E37" s="710"/>
      <c r="F37" s="710"/>
      <c r="G37" s="710"/>
      <c r="H37" s="710" t="s">
        <v>271</v>
      </c>
      <c r="I37" s="710"/>
      <c r="J37" s="710"/>
      <c r="K37" s="710"/>
      <c r="L37" s="710"/>
      <c r="M37" s="710"/>
      <c r="N37" s="710"/>
      <c r="O37" s="710"/>
      <c r="P37" s="710"/>
      <c r="Q37" s="710"/>
    </row>
    <row r="38" spans="1:17" ht="10.35" customHeight="1">
      <c r="A38" s="170">
        <v>27</v>
      </c>
      <c r="B38" s="745">
        <v>-1.62</v>
      </c>
      <c r="C38" s="745"/>
      <c r="D38" s="745">
        <v>-5.45</v>
      </c>
      <c r="E38" s="745"/>
      <c r="F38" s="745">
        <v>-1.49</v>
      </c>
      <c r="G38" s="745"/>
      <c r="H38" s="795">
        <v>-4.43</v>
      </c>
      <c r="I38" s="795"/>
      <c r="J38" s="795">
        <v>-6.88</v>
      </c>
      <c r="K38" s="795"/>
      <c r="L38" s="795">
        <v>-1.04</v>
      </c>
      <c r="M38" s="795"/>
      <c r="N38" s="795">
        <v>-2.78</v>
      </c>
      <c r="O38" s="795"/>
      <c r="P38" s="182"/>
      <c r="Q38" s="183">
        <f t="shared" ref="Q38:Q61" si="0">Q13</f>
        <v>2013</v>
      </c>
    </row>
    <row r="39" spans="1:17" ht="10.35" customHeight="1">
      <c r="A39" s="170">
        <v>28</v>
      </c>
      <c r="B39" s="745">
        <v>-2.52</v>
      </c>
      <c r="C39" s="745"/>
      <c r="D39" s="745">
        <v>7.0000000000000007E-2</v>
      </c>
      <c r="E39" s="745"/>
      <c r="F39" s="745">
        <v>7.97</v>
      </c>
      <c r="G39" s="745"/>
      <c r="H39" s="795">
        <v>0.35</v>
      </c>
      <c r="I39" s="795"/>
      <c r="J39" s="795">
        <v>-1.99</v>
      </c>
      <c r="K39" s="795"/>
      <c r="L39" s="795">
        <v>3.2</v>
      </c>
      <c r="M39" s="795"/>
      <c r="N39" s="795">
        <v>-1.08</v>
      </c>
      <c r="O39" s="795"/>
      <c r="P39" s="182"/>
      <c r="Q39" s="183">
        <f t="shared" si="0"/>
        <v>2014</v>
      </c>
    </row>
    <row r="40" spans="1:17" ht="10.35" customHeight="1">
      <c r="A40" s="170">
        <v>29</v>
      </c>
      <c r="B40" s="745">
        <v>-9.89</v>
      </c>
      <c r="C40" s="745"/>
      <c r="D40" s="745">
        <v>-2.4</v>
      </c>
      <c r="E40" s="745"/>
      <c r="F40" s="745">
        <v>0.51</v>
      </c>
      <c r="G40" s="745"/>
      <c r="H40" s="795">
        <v>-1.38</v>
      </c>
      <c r="I40" s="795"/>
      <c r="J40" s="795">
        <v>-3.47</v>
      </c>
      <c r="K40" s="795"/>
      <c r="L40" s="795">
        <v>2</v>
      </c>
      <c r="M40" s="795"/>
      <c r="N40" s="795">
        <v>-0.98</v>
      </c>
      <c r="O40" s="795"/>
      <c r="P40" s="182"/>
      <c r="Q40" s="183">
        <f t="shared" si="0"/>
        <v>2015</v>
      </c>
    </row>
    <row r="41" spans="1:17" ht="10.35" customHeight="1">
      <c r="A41" s="170">
        <v>30</v>
      </c>
      <c r="B41" s="745">
        <v>-6</v>
      </c>
      <c r="C41" s="745"/>
      <c r="D41" s="745">
        <v>-0.69</v>
      </c>
      <c r="E41" s="745"/>
      <c r="F41" s="745">
        <v>1.62</v>
      </c>
      <c r="G41" s="745"/>
      <c r="H41" s="795">
        <v>0.05</v>
      </c>
      <c r="I41" s="795"/>
      <c r="J41" s="795">
        <v>-1.56</v>
      </c>
      <c r="K41" s="795"/>
      <c r="L41" s="795">
        <v>-1.99</v>
      </c>
      <c r="M41" s="795"/>
      <c r="N41" s="795">
        <v>0.49</v>
      </c>
      <c r="O41" s="795"/>
      <c r="P41" s="182"/>
      <c r="Q41" s="183">
        <f t="shared" si="0"/>
        <v>2016</v>
      </c>
    </row>
    <row r="42" spans="1:17" ht="10.35" customHeight="1">
      <c r="A42" s="170">
        <v>31</v>
      </c>
      <c r="B42" s="745">
        <v>6.62</v>
      </c>
      <c r="C42" s="745"/>
      <c r="D42" s="745">
        <v>-4.88</v>
      </c>
      <c r="E42" s="745"/>
      <c r="F42" s="745">
        <v>-3.86</v>
      </c>
      <c r="G42" s="745"/>
      <c r="H42" s="795">
        <v>-3.55</v>
      </c>
      <c r="I42" s="795"/>
      <c r="J42" s="795">
        <v>-5.53</v>
      </c>
      <c r="K42" s="795"/>
      <c r="L42" s="795">
        <v>3.61</v>
      </c>
      <c r="M42" s="795"/>
      <c r="N42" s="795">
        <v>-2.76</v>
      </c>
      <c r="O42" s="795"/>
      <c r="P42" s="182"/>
      <c r="Q42" s="183">
        <f t="shared" si="0"/>
        <v>2017</v>
      </c>
    </row>
    <row r="43" spans="1:17" ht="10.35" customHeight="1">
      <c r="A43" s="170">
        <v>32</v>
      </c>
      <c r="B43" s="745">
        <v>10.83</v>
      </c>
      <c r="C43" s="745"/>
      <c r="D43" s="745">
        <v>-0.17</v>
      </c>
      <c r="E43" s="745"/>
      <c r="F43" s="745">
        <v>4.0599999999999996</v>
      </c>
      <c r="G43" s="745"/>
      <c r="H43" s="795">
        <v>-0.08</v>
      </c>
      <c r="I43" s="795"/>
      <c r="J43" s="795">
        <v>-1.28</v>
      </c>
      <c r="K43" s="795"/>
      <c r="L43" s="795">
        <v>3.16</v>
      </c>
      <c r="M43" s="795"/>
      <c r="N43" s="795">
        <v>1.64</v>
      </c>
      <c r="O43" s="795"/>
      <c r="P43" s="182"/>
      <c r="Q43" s="183">
        <f t="shared" si="0"/>
        <v>2018</v>
      </c>
    </row>
    <row r="44" spans="1:17" ht="10.35" customHeight="1">
      <c r="A44" s="170">
        <v>33</v>
      </c>
      <c r="B44" s="745">
        <v>-9.24</v>
      </c>
      <c r="C44" s="745"/>
      <c r="D44" s="745">
        <v>1.44</v>
      </c>
      <c r="E44" s="745"/>
      <c r="F44" s="745">
        <v>6.71</v>
      </c>
      <c r="G44" s="745"/>
      <c r="H44" s="795">
        <v>0.45</v>
      </c>
      <c r="I44" s="795"/>
      <c r="J44" s="795">
        <v>0.35</v>
      </c>
      <c r="K44" s="795"/>
      <c r="L44" s="795">
        <v>-0.8</v>
      </c>
      <c r="M44" s="795"/>
      <c r="N44" s="795">
        <v>0.74</v>
      </c>
      <c r="O44" s="795"/>
      <c r="P44" s="182"/>
      <c r="Q44" s="183">
        <f t="shared" si="0"/>
        <v>2019</v>
      </c>
    </row>
    <row r="45" spans="1:17" ht="10.35" customHeight="1">
      <c r="A45" s="170">
        <v>34</v>
      </c>
      <c r="B45" s="745">
        <v>-17.05</v>
      </c>
      <c r="C45" s="745"/>
      <c r="D45" s="745">
        <v>-3.56</v>
      </c>
      <c r="E45" s="745"/>
      <c r="F45" s="745">
        <v>-4.91</v>
      </c>
      <c r="G45" s="745"/>
      <c r="H45" s="795">
        <v>-3.6</v>
      </c>
      <c r="I45" s="795"/>
      <c r="J45" s="795">
        <v>-3.15</v>
      </c>
      <c r="K45" s="795"/>
      <c r="L45" s="795">
        <v>-1.46</v>
      </c>
      <c r="M45" s="795"/>
      <c r="N45" s="795">
        <v>-3.82</v>
      </c>
      <c r="O45" s="795"/>
      <c r="P45" s="182"/>
      <c r="Q45" s="183">
        <f t="shared" si="0"/>
        <v>2020</v>
      </c>
    </row>
    <row r="46" spans="1:17" ht="10.35" customHeight="1">
      <c r="B46" s="745" t="s">
        <v>38</v>
      </c>
      <c r="C46" s="745"/>
      <c r="D46" s="745" t="s">
        <v>38</v>
      </c>
      <c r="E46" s="745"/>
      <c r="F46" s="745" t="s">
        <v>38</v>
      </c>
      <c r="G46" s="745"/>
      <c r="H46" s="795" t="s">
        <v>38</v>
      </c>
      <c r="I46" s="795"/>
      <c r="J46" s="795" t="s">
        <v>38</v>
      </c>
      <c r="K46" s="795"/>
      <c r="L46" s="795" t="s">
        <v>38</v>
      </c>
      <c r="M46" s="795"/>
      <c r="N46" s="795" t="s">
        <v>38</v>
      </c>
      <c r="O46" s="795"/>
      <c r="P46" s="182"/>
      <c r="Q46" s="183" t="str">
        <f t="shared" si="0"/>
        <v/>
      </c>
    </row>
    <row r="47" spans="1:17" ht="10.35" customHeight="1">
      <c r="A47" s="170">
        <v>36</v>
      </c>
      <c r="B47" s="745">
        <v>20.71</v>
      </c>
      <c r="C47" s="745"/>
      <c r="D47" s="745">
        <v>0.57999999999999996</v>
      </c>
      <c r="E47" s="745"/>
      <c r="F47" s="745">
        <v>-3.98</v>
      </c>
      <c r="G47" s="745"/>
      <c r="H47" s="795">
        <v>-0.83</v>
      </c>
      <c r="I47" s="795"/>
      <c r="J47" s="795">
        <v>2.33</v>
      </c>
      <c r="K47" s="795"/>
      <c r="L47" s="795">
        <v>-2.02</v>
      </c>
      <c r="M47" s="795"/>
      <c r="N47" s="795">
        <v>0</v>
      </c>
      <c r="O47" s="795"/>
      <c r="P47" s="100" t="s">
        <v>526</v>
      </c>
      <c r="Q47" s="183">
        <f t="shared" si="0"/>
        <v>2021</v>
      </c>
    </row>
    <row r="48" spans="1:17" ht="10.35" customHeight="1">
      <c r="A48" s="170">
        <v>37</v>
      </c>
      <c r="B48" s="745">
        <v>0.54</v>
      </c>
      <c r="C48" s="745"/>
      <c r="D48" s="745">
        <v>-1.37</v>
      </c>
      <c r="E48" s="745"/>
      <c r="F48" s="745">
        <v>-4.51</v>
      </c>
      <c r="G48" s="745"/>
      <c r="H48" s="795">
        <v>-3.57</v>
      </c>
      <c r="I48" s="795"/>
      <c r="J48" s="795">
        <v>0.38</v>
      </c>
      <c r="K48" s="795"/>
      <c r="L48" s="795">
        <v>-2.68</v>
      </c>
      <c r="M48" s="795"/>
      <c r="N48" s="795">
        <v>-1.82</v>
      </c>
      <c r="O48" s="795"/>
      <c r="P48" s="101"/>
      <c r="Q48" s="183" t="str">
        <f t="shared" si="0"/>
        <v>FEB.</v>
      </c>
    </row>
    <row r="49" spans="1:17" ht="10.35" customHeight="1">
      <c r="A49" s="170">
        <v>38</v>
      </c>
      <c r="B49" s="745">
        <v>9.83</v>
      </c>
      <c r="C49" s="745"/>
      <c r="D49" s="745">
        <v>-1.33</v>
      </c>
      <c r="E49" s="745"/>
      <c r="F49" s="745">
        <v>-5.1100000000000003</v>
      </c>
      <c r="G49" s="745"/>
      <c r="H49" s="795">
        <v>-2.95</v>
      </c>
      <c r="I49" s="795"/>
      <c r="J49" s="795">
        <v>0.36</v>
      </c>
      <c r="K49" s="795"/>
      <c r="L49" s="795">
        <v>-2.7</v>
      </c>
      <c r="M49" s="795"/>
      <c r="N49" s="795">
        <v>-1.52</v>
      </c>
      <c r="O49" s="795"/>
      <c r="P49" s="101"/>
      <c r="Q49" s="183" t="str">
        <f t="shared" si="0"/>
        <v>MAR.</v>
      </c>
    </row>
    <row r="50" spans="1:17" ht="10.35" customHeight="1">
      <c r="A50" s="170">
        <v>39</v>
      </c>
      <c r="B50" s="745">
        <v>19.28</v>
      </c>
      <c r="C50" s="745"/>
      <c r="D50" s="745">
        <v>-0.46</v>
      </c>
      <c r="E50" s="745"/>
      <c r="F50" s="745">
        <v>-4.84</v>
      </c>
      <c r="G50" s="745"/>
      <c r="H50" s="795">
        <v>-1.33</v>
      </c>
      <c r="I50" s="795"/>
      <c r="J50" s="795">
        <v>1.1200000000000001</v>
      </c>
      <c r="K50" s="795"/>
      <c r="L50" s="795">
        <v>-2.67</v>
      </c>
      <c r="M50" s="795"/>
      <c r="N50" s="795">
        <v>-0.15</v>
      </c>
      <c r="O50" s="795"/>
      <c r="P50" s="101"/>
      <c r="Q50" s="183" t="str">
        <f t="shared" si="0"/>
        <v>APR.</v>
      </c>
    </row>
    <row r="51" spans="1:17" ht="10.35" customHeight="1">
      <c r="A51" s="170">
        <v>40</v>
      </c>
      <c r="B51" s="745">
        <v>21.77</v>
      </c>
      <c r="C51" s="745"/>
      <c r="D51" s="745">
        <v>-0.85</v>
      </c>
      <c r="E51" s="745"/>
      <c r="F51" s="745">
        <v>-5.09</v>
      </c>
      <c r="G51" s="745"/>
      <c r="H51" s="795">
        <v>-1.05</v>
      </c>
      <c r="I51" s="795"/>
      <c r="J51" s="795">
        <v>0.41</v>
      </c>
      <c r="K51" s="795"/>
      <c r="L51" s="795">
        <v>-2.34</v>
      </c>
      <c r="M51" s="795"/>
      <c r="N51" s="795">
        <v>0.02</v>
      </c>
      <c r="O51" s="795"/>
      <c r="P51" s="101"/>
      <c r="Q51" s="183" t="str">
        <f t="shared" si="0"/>
        <v>MAY</v>
      </c>
    </row>
    <row r="52" spans="1:17" ht="10.35" customHeight="1">
      <c r="A52" s="170">
        <v>41</v>
      </c>
      <c r="B52" s="745">
        <v>22.99</v>
      </c>
      <c r="C52" s="745"/>
      <c r="D52" s="745">
        <v>-0.48</v>
      </c>
      <c r="E52" s="745"/>
      <c r="F52" s="745">
        <v>-4.49</v>
      </c>
      <c r="G52" s="745"/>
      <c r="H52" s="795">
        <v>-1.1499999999999999</v>
      </c>
      <c r="I52" s="795"/>
      <c r="J52" s="795">
        <v>0.86</v>
      </c>
      <c r="K52" s="795"/>
      <c r="L52" s="795">
        <v>-2.04</v>
      </c>
      <c r="M52" s="795"/>
      <c r="N52" s="795">
        <v>-0.08</v>
      </c>
      <c r="O52" s="795"/>
      <c r="P52" s="101"/>
      <c r="Q52" s="183" t="str">
        <f t="shared" si="0"/>
        <v>JUN.</v>
      </c>
    </row>
    <row r="53" spans="1:17" ht="10.35" customHeight="1">
      <c r="A53" s="170">
        <v>42</v>
      </c>
      <c r="B53" s="745">
        <v>26.21</v>
      </c>
      <c r="C53" s="745"/>
      <c r="D53" s="745">
        <v>0.53</v>
      </c>
      <c r="E53" s="745"/>
      <c r="F53" s="745">
        <v>-4.17</v>
      </c>
      <c r="G53" s="745"/>
      <c r="H53" s="795">
        <v>0.24</v>
      </c>
      <c r="I53" s="795"/>
      <c r="J53" s="795">
        <v>1.88</v>
      </c>
      <c r="K53" s="795"/>
      <c r="L53" s="795">
        <v>-1.37</v>
      </c>
      <c r="M53" s="795"/>
      <c r="N53" s="795">
        <v>0.28000000000000003</v>
      </c>
      <c r="O53" s="795"/>
      <c r="P53" s="101"/>
      <c r="Q53" s="183" t="str">
        <f t="shared" si="0"/>
        <v>JUL.</v>
      </c>
    </row>
    <row r="54" spans="1:17" ht="10.35" customHeight="1">
      <c r="A54" s="170">
        <v>43</v>
      </c>
      <c r="B54" s="745">
        <v>30.5</v>
      </c>
      <c r="C54" s="745"/>
      <c r="D54" s="745">
        <v>1.0900000000000001</v>
      </c>
      <c r="E54" s="745"/>
      <c r="F54" s="745">
        <v>-4.22</v>
      </c>
      <c r="G54" s="745"/>
      <c r="H54" s="795">
        <v>-0.14000000000000001</v>
      </c>
      <c r="I54" s="795"/>
      <c r="J54" s="795">
        <v>2.93</v>
      </c>
      <c r="K54" s="795"/>
      <c r="L54" s="795">
        <v>-1.69</v>
      </c>
      <c r="M54" s="795"/>
      <c r="N54" s="795">
        <v>0.12</v>
      </c>
      <c r="O54" s="795"/>
      <c r="P54" s="101"/>
      <c r="Q54" s="183" t="str">
        <f t="shared" si="0"/>
        <v>AUG.</v>
      </c>
    </row>
    <row r="55" spans="1:17" ht="10.35" customHeight="1">
      <c r="A55" s="170">
        <v>44</v>
      </c>
      <c r="B55" s="745">
        <v>29.81</v>
      </c>
      <c r="C55" s="745"/>
      <c r="D55" s="745">
        <v>1.27</v>
      </c>
      <c r="E55" s="745"/>
      <c r="F55" s="745">
        <v>-4.3499999999999996</v>
      </c>
      <c r="G55" s="745"/>
      <c r="H55" s="795">
        <v>-0.83</v>
      </c>
      <c r="I55" s="795"/>
      <c r="J55" s="795">
        <v>3.52</v>
      </c>
      <c r="K55" s="795"/>
      <c r="L55" s="795">
        <v>-1.72</v>
      </c>
      <c r="M55" s="795"/>
      <c r="N55" s="795">
        <v>0.31</v>
      </c>
      <c r="O55" s="795"/>
      <c r="P55" s="101"/>
      <c r="Q55" s="183" t="str">
        <f t="shared" si="0"/>
        <v>SEP.</v>
      </c>
    </row>
    <row r="56" spans="1:17" ht="10.35" customHeight="1">
      <c r="A56" s="170">
        <v>45</v>
      </c>
      <c r="B56" s="745">
        <v>35.200000000000003</v>
      </c>
      <c r="C56" s="745"/>
      <c r="D56" s="745">
        <v>3.13</v>
      </c>
      <c r="E56" s="745"/>
      <c r="F56" s="745">
        <v>-1.79</v>
      </c>
      <c r="G56" s="745"/>
      <c r="H56" s="795">
        <v>0.81</v>
      </c>
      <c r="I56" s="795"/>
      <c r="J56" s="795">
        <v>5.24</v>
      </c>
      <c r="K56" s="795"/>
      <c r="L56" s="795">
        <v>-1.48</v>
      </c>
      <c r="M56" s="795"/>
      <c r="N56" s="795">
        <v>1.74</v>
      </c>
      <c r="O56" s="795"/>
      <c r="P56" s="101"/>
      <c r="Q56" s="183" t="str">
        <f t="shared" si="0"/>
        <v>OCT.</v>
      </c>
    </row>
    <row r="57" spans="1:17" ht="10.35" customHeight="1">
      <c r="A57" s="170">
        <v>46</v>
      </c>
      <c r="B57" s="745">
        <v>34.06</v>
      </c>
      <c r="C57" s="745"/>
      <c r="D57" s="745">
        <v>3.32</v>
      </c>
      <c r="E57" s="745"/>
      <c r="F57" s="745">
        <v>-2.46</v>
      </c>
      <c r="G57" s="745"/>
      <c r="H57" s="795">
        <v>1.22</v>
      </c>
      <c r="I57" s="795"/>
      <c r="J57" s="795">
        <v>5.58</v>
      </c>
      <c r="K57" s="795"/>
      <c r="L57" s="795">
        <v>-1.56</v>
      </c>
      <c r="M57" s="795"/>
      <c r="N57" s="795">
        <v>1.56</v>
      </c>
      <c r="O57" s="795"/>
      <c r="P57" s="102" t="s">
        <v>526</v>
      </c>
      <c r="Q57" s="183" t="str">
        <f t="shared" si="0"/>
        <v>NOV.</v>
      </c>
    </row>
    <row r="58" spans="1:17" ht="10.35" customHeight="1">
      <c r="A58" s="170">
        <v>47</v>
      </c>
      <c r="B58" s="745">
        <v>28.26</v>
      </c>
      <c r="C58" s="745"/>
      <c r="D58" s="745">
        <v>3.94</v>
      </c>
      <c r="E58" s="745"/>
      <c r="F58" s="745">
        <v>-1.1000000000000001</v>
      </c>
      <c r="G58" s="745"/>
      <c r="H58" s="795">
        <v>1.84</v>
      </c>
      <c r="I58" s="795"/>
      <c r="J58" s="795">
        <v>5.99</v>
      </c>
      <c r="K58" s="795"/>
      <c r="L58" s="795">
        <v>-1.66</v>
      </c>
      <c r="M58" s="795"/>
      <c r="N58" s="795">
        <v>1.69</v>
      </c>
      <c r="O58" s="795"/>
      <c r="P58" s="100" t="s">
        <v>526</v>
      </c>
      <c r="Q58" s="183" t="str">
        <f t="shared" si="0"/>
        <v>DEC.</v>
      </c>
    </row>
    <row r="59" spans="1:17" ht="10.35" customHeight="1">
      <c r="A59" s="170">
        <v>48</v>
      </c>
      <c r="B59" s="745" t="s">
        <v>4</v>
      </c>
      <c r="C59" s="745"/>
      <c r="D59" s="745" t="s">
        <v>4</v>
      </c>
      <c r="E59" s="745"/>
      <c r="F59" s="745" t="s">
        <v>4</v>
      </c>
      <c r="G59" s="745"/>
      <c r="H59" s="795" t="s">
        <v>4</v>
      </c>
      <c r="I59" s="795"/>
      <c r="J59" s="795" t="s">
        <v>4</v>
      </c>
      <c r="K59" s="795"/>
      <c r="L59" s="795" t="s">
        <v>4</v>
      </c>
      <c r="M59" s="795"/>
      <c r="N59" s="795" t="s">
        <v>4</v>
      </c>
      <c r="O59" s="795"/>
      <c r="P59" s="100" t="s">
        <v>76</v>
      </c>
      <c r="Q59" s="183">
        <f t="shared" si="0"/>
        <v>2022</v>
      </c>
    </row>
    <row r="60" spans="1:17" ht="10.35" customHeight="1">
      <c r="A60" s="170">
        <v>49</v>
      </c>
      <c r="B60" s="745">
        <v>23.11</v>
      </c>
      <c r="C60" s="745"/>
      <c r="D60" s="745">
        <v>3.91</v>
      </c>
      <c r="E60" s="745"/>
      <c r="F60" s="745">
        <v>-0.15</v>
      </c>
      <c r="G60" s="745"/>
      <c r="H60" s="795">
        <v>0.92</v>
      </c>
      <c r="I60" s="795"/>
      <c r="J60" s="795">
        <v>6.03</v>
      </c>
      <c r="K60" s="795"/>
      <c r="L60" s="795">
        <v>-2.11</v>
      </c>
      <c r="M60" s="795"/>
      <c r="N60" s="795">
        <v>1.29</v>
      </c>
      <c r="O60" s="795"/>
      <c r="P60" s="100" t="s">
        <v>526</v>
      </c>
      <c r="Q60" s="183" t="str">
        <f t="shared" si="0"/>
        <v>JAN.</v>
      </c>
    </row>
    <row r="61" spans="1:17" ht="10.35" customHeight="1">
      <c r="A61" s="170">
        <v>50</v>
      </c>
      <c r="B61" s="752">
        <v>21.58</v>
      </c>
      <c r="C61" s="752"/>
      <c r="D61" s="752">
        <v>3.97</v>
      </c>
      <c r="E61" s="752"/>
      <c r="F61" s="752">
        <v>-0.8</v>
      </c>
      <c r="G61" s="752"/>
      <c r="H61" s="793">
        <v>2.2400000000000002</v>
      </c>
      <c r="I61" s="793"/>
      <c r="J61" s="793">
        <v>5.82</v>
      </c>
      <c r="K61" s="793"/>
      <c r="L61" s="793">
        <v>-2.13</v>
      </c>
      <c r="M61" s="793"/>
      <c r="N61" s="793">
        <v>1.74</v>
      </c>
      <c r="O61" s="793"/>
      <c r="P61" s="104"/>
      <c r="Q61" s="186" t="str">
        <f t="shared" si="0"/>
        <v>FEB.</v>
      </c>
    </row>
    <row r="62" spans="1:17" ht="11.1" customHeight="1">
      <c r="B62" s="794" t="s">
        <v>40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</row>
    <row r="63" spans="1:17" ht="11.1" customHeight="1">
      <c r="B63" s="381" t="s">
        <v>41</v>
      </c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</row>
    <row r="64" spans="1:17" s="85" customFormat="1">
      <c r="A64" s="168"/>
      <c r="B64" s="152"/>
      <c r="C64" s="152"/>
      <c r="D64" s="152"/>
      <c r="E64" s="152"/>
      <c r="F64" s="152"/>
      <c r="G64" s="152"/>
    </row>
  </sheetData>
  <mergeCells count="378">
    <mergeCell ref="B2:Q2"/>
    <mergeCell ref="B3:Q3"/>
    <mergeCell ref="B4:Q4"/>
    <mergeCell ref="H5:O5"/>
    <mergeCell ref="P5:Q8"/>
    <mergeCell ref="H6:M6"/>
    <mergeCell ref="N6:N8"/>
    <mergeCell ref="O6:O8"/>
    <mergeCell ref="D7:D8"/>
    <mergeCell ref="E7:E8"/>
    <mergeCell ref="F7:G7"/>
    <mergeCell ref="H7:K7"/>
    <mergeCell ref="L7:L8"/>
    <mergeCell ref="M7:M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61:O61"/>
    <mergeCell ref="B62:Q62"/>
    <mergeCell ref="B63:Q63"/>
    <mergeCell ref="B61:C61"/>
    <mergeCell ref="D61:E61"/>
    <mergeCell ref="F61:G61"/>
    <mergeCell ref="H61:I61"/>
    <mergeCell ref="J61:K61"/>
    <mergeCell ref="L61:M61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具名範圍</vt:lpstr>
      </vt:variant>
      <vt:variant>
        <vt:i4>18</vt:i4>
      </vt:variant>
    </vt:vector>
  </HeadingPairs>
  <TitlesOfParts>
    <vt:vector size="36" baseType="lpstr">
      <vt:lpstr>p045h</vt:lpstr>
      <vt:lpstr>p046h</vt:lpstr>
      <vt:lpstr>p047h</vt:lpstr>
      <vt:lpstr>p048h</vt:lpstr>
      <vt:lpstr>p049h</vt:lpstr>
      <vt:lpstr>p050h</vt:lpstr>
      <vt:lpstr>p051h</vt:lpstr>
      <vt:lpstr>p052h</vt:lpstr>
      <vt:lpstr>p053h</vt:lpstr>
      <vt:lpstr>p054h</vt:lpstr>
      <vt:lpstr>p055h</vt:lpstr>
      <vt:lpstr>p056h</vt:lpstr>
      <vt:lpstr>p057h</vt:lpstr>
      <vt:lpstr>p058h</vt:lpstr>
      <vt:lpstr>p059h</vt:lpstr>
      <vt:lpstr>p060h</vt:lpstr>
      <vt:lpstr>p061h</vt:lpstr>
      <vt:lpstr>p062h</vt:lpstr>
      <vt:lpstr>p045h!Print_Area</vt:lpstr>
      <vt:lpstr>p046h!Print_Area</vt:lpstr>
      <vt:lpstr>p047h!Print_Area</vt:lpstr>
      <vt:lpstr>p048h!Print_Area</vt:lpstr>
      <vt:lpstr>p049h!Print_Area</vt:lpstr>
      <vt:lpstr>p050h!Print_Area</vt:lpstr>
      <vt:lpstr>p051h!Print_Area</vt:lpstr>
      <vt:lpstr>p052h!Print_Area</vt:lpstr>
      <vt:lpstr>p053h!Print_Area</vt:lpstr>
      <vt:lpstr>p054h!Print_Area</vt:lpstr>
      <vt:lpstr>p055h!Print_Area</vt:lpstr>
      <vt:lpstr>p056h!Print_Area</vt:lpstr>
      <vt:lpstr>p057h!Print_Area</vt:lpstr>
      <vt:lpstr>p058h!Print_Area</vt:lpstr>
      <vt:lpstr>p059h!Print_Area</vt:lpstr>
      <vt:lpstr>p060h!Print_Area</vt:lpstr>
      <vt:lpstr>p061h!Print_Area</vt:lpstr>
      <vt:lpstr>p062h!Print_Area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2022-03-05T09:18:22Z</dcterms:created>
  <dcterms:modified xsi:type="dcterms:W3CDTF">2022-03-05T10:13:50Z</dcterms:modified>
</cp:coreProperties>
</file>