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N:\USER\BS3\03-每月發布物價資料\book108\web\Pricebook\11102\DATA\"/>
    </mc:Choice>
  </mc:AlternateContent>
  <xr:revisionPtr revIDLastSave="0" documentId="13_ncr:1_{B2153BBD-E151-40F0-86B3-D1E88E09EDC7}" xr6:coauthVersionLast="36" xr6:coauthVersionMax="36" xr10:uidLastSave="{00000000-0000-0000-0000-000000000000}"/>
  <bookViews>
    <workbookView xWindow="0" yWindow="0" windowWidth="28800" windowHeight="13440" activeTab="9" xr2:uid="{8D42B77F-AC31-468E-954D-4AAF3FEA105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p034h!$B$2:$J$54</definedName>
    <definedName name="_xlnm.Print_Area" localSheetId="1">p035h!$B$2:$J$55</definedName>
    <definedName name="_xlnm.Print_Area" localSheetId="2">p036h!$B$2:$J$53</definedName>
    <definedName name="_xlnm.Print_Area" localSheetId="3">p037h!$B$2:$J$54</definedName>
    <definedName name="_xlnm.Print_Area" localSheetId="4">p038h!$B$2:$J$54</definedName>
    <definedName name="_xlnm.Print_Area" localSheetId="5">p039h!$B$2:$J$55</definedName>
    <definedName name="_xlnm.Print_Area" localSheetId="6">p040h!$B$2:$J$54</definedName>
    <definedName name="_xlnm.Print_Area" localSheetId="7">p041h!$B$2:$J$55</definedName>
    <definedName name="_xlnm.Print_Area" localSheetId="8">p042h!$B$2:$J$54</definedName>
    <definedName name="_xlnm.Print_Area" localSheetId="9">p043h!$B$2:$J$55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0" l="1"/>
  <c r="B4" i="8"/>
  <c r="B4" i="6"/>
  <c r="B4" i="4"/>
  <c r="B4" i="7"/>
  <c r="B4" i="5" l="1"/>
  <c r="B4" i="9"/>
  <c r="B4" i="3"/>
</calcChain>
</file>

<file path=xl/sharedStrings.xml><?xml version="1.0" encoding="utf-8"?>
<sst xmlns="http://schemas.openxmlformats.org/spreadsheetml/2006/main" count="775" uniqueCount="501">
  <si>
    <t>AN</t>
    <phoneticPr fontId="4" type="noConversion"/>
  </si>
  <si>
    <t>E</t>
    <phoneticPr fontId="4" type="noConversion"/>
  </si>
  <si>
    <t>J</t>
    <phoneticPr fontId="4"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</si>
  <si>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4"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</si>
  <si>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</si>
  <si>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4" type="noConversion"/>
  </si>
  <si>
    <r>
      <rPr>
        <sz val="10"/>
        <rFont val="新細明體"/>
        <family val="1"/>
        <charset val="136"/>
      </rPr>
      <t xml:space="preserve">項　數
</t>
    </r>
    <r>
      <rPr>
        <sz val="10"/>
        <rFont val="Times New Roman"/>
        <family val="1"/>
      </rPr>
      <t>Item</t>
    </r>
    <phoneticPr fontId="4"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</si>
  <si>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4" type="noConversion"/>
  </si>
  <si>
    <r>
      <rPr>
        <sz val="9"/>
        <rFont val="新細明體"/>
        <family val="1"/>
        <charset val="136"/>
      </rPr>
      <t>總指數</t>
    </r>
    <phoneticPr fontId="9" type="noConversion"/>
  </si>
  <si>
    <t>All Items</t>
  </si>
  <si>
    <r>
      <rPr>
        <sz val="9"/>
        <rFont val="新細明體"/>
        <family val="1"/>
        <charset val="136"/>
      </rPr>
      <t>依內外銷別</t>
    </r>
    <phoneticPr fontId="9" type="noConversion"/>
  </si>
  <si>
    <t>By Waygoing</t>
    <phoneticPr fontId="4" type="noConversion"/>
  </si>
  <si>
    <r>
      <t xml:space="preserve">    </t>
    </r>
    <r>
      <rPr>
        <sz val="9"/>
        <rFont val="新細明體"/>
        <family val="1"/>
        <charset val="136"/>
      </rPr>
      <t>內銷品</t>
    </r>
    <phoneticPr fontId="9" type="noConversion"/>
  </si>
  <si>
    <t xml:space="preserve">Domestic Sales </t>
    <phoneticPr fontId="4" type="noConversion"/>
  </si>
  <si>
    <r>
      <rPr>
        <sz val="9"/>
        <rFont val="新細明體"/>
        <family val="1"/>
        <charset val="136"/>
      </rPr>
      <t>國產內銷品</t>
    </r>
    <phoneticPr fontId="9" type="noConversion"/>
  </si>
  <si>
    <t>Domestic Sales Excluding Imports</t>
    <phoneticPr fontId="4" type="noConversion"/>
  </si>
  <si>
    <r>
      <rPr>
        <sz val="9"/>
        <rFont val="新細明體"/>
        <family val="1"/>
        <charset val="136"/>
      </rPr>
      <t>進口品</t>
    </r>
    <phoneticPr fontId="9" type="noConversion"/>
  </si>
  <si>
    <t>Imports</t>
    <phoneticPr fontId="4" type="noConversion"/>
  </si>
  <si>
    <r>
      <t xml:space="preserve">    </t>
    </r>
    <r>
      <rPr>
        <sz val="9"/>
        <rFont val="新細明體"/>
        <family val="1"/>
        <charset val="136"/>
      </rPr>
      <t>出口品</t>
    </r>
    <phoneticPr fontId="9" type="noConversion"/>
  </si>
  <si>
    <t>Exports</t>
    <phoneticPr fontId="4" type="noConversion"/>
  </si>
  <si>
    <r>
      <rPr>
        <sz val="9"/>
        <rFont val="新細明體"/>
        <family val="1"/>
        <charset val="136"/>
      </rPr>
      <t>基本分類</t>
    </r>
    <phoneticPr fontId="9" type="noConversion"/>
  </si>
  <si>
    <t xml:space="preserve">The Basic Group </t>
    <phoneticPr fontId="4"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</si>
  <si>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</si>
  <si>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t xml:space="preserve">Agriculture, Forestry, Fishing and </t>
    <phoneticPr fontId="4" type="noConversion"/>
  </si>
  <si>
    <t>-</t>
    <phoneticPr fontId="9" type="noConversion"/>
  </si>
  <si>
    <t>Animal Husbandry Products</t>
    <phoneticPr fontId="9" type="noConversion"/>
  </si>
  <si>
    <t xml:space="preserve">     </t>
    <phoneticPr fontId="9" type="noConversion"/>
  </si>
  <si>
    <r>
      <t>1.</t>
    </r>
    <r>
      <rPr>
        <sz val="9"/>
        <rFont val="新細明體"/>
        <family val="1"/>
        <charset val="136"/>
      </rPr>
      <t>農產品</t>
    </r>
    <phoneticPr fontId="4" type="noConversion"/>
  </si>
  <si>
    <t>Farm Products</t>
    <phoneticPr fontId="4" type="noConversion"/>
  </si>
  <si>
    <t>011</t>
    <phoneticPr fontId="9" type="noConversion"/>
  </si>
  <si>
    <t xml:space="preserve">           </t>
    <phoneticPr fontId="9" type="noConversion"/>
  </si>
  <si>
    <r>
      <rPr>
        <sz val="9"/>
        <rFont val="新細明體"/>
        <family val="1"/>
        <charset val="136"/>
      </rPr>
      <t>⑴稻穀雜糧</t>
    </r>
    <phoneticPr fontId="4" type="noConversion"/>
  </si>
  <si>
    <t>Cereals</t>
    <phoneticPr fontId="4" type="noConversion"/>
  </si>
  <si>
    <t>0111; 0112</t>
    <phoneticPr fontId="9" type="noConversion"/>
  </si>
  <si>
    <t xml:space="preserve">             </t>
    <phoneticPr fontId="9" type="noConversion"/>
  </si>
  <si>
    <r>
      <rPr>
        <sz val="9"/>
        <rFont val="新細明體"/>
        <family val="1"/>
        <charset val="136"/>
      </rPr>
      <t>①稻穀</t>
    </r>
    <phoneticPr fontId="4" type="noConversion"/>
  </si>
  <si>
    <t>Rice</t>
    <phoneticPr fontId="9" type="noConversion"/>
  </si>
  <si>
    <t>0111</t>
  </si>
  <si>
    <t xml:space="preserve">            </t>
    <phoneticPr fontId="9" type="noConversion"/>
  </si>
  <si>
    <r>
      <rPr>
        <sz val="9"/>
        <rFont val="新細明體"/>
        <family val="1"/>
        <charset val="136"/>
      </rPr>
      <t>②雜糧</t>
    </r>
    <phoneticPr fontId="4" type="noConversion"/>
  </si>
  <si>
    <t>Cereals (except Rice)</t>
    <phoneticPr fontId="4" type="noConversion"/>
  </si>
  <si>
    <t>0112</t>
  </si>
  <si>
    <t xml:space="preserve">          </t>
    <phoneticPr fontId="9" type="noConversion"/>
  </si>
  <si>
    <r>
      <rPr>
        <sz val="9"/>
        <rFont val="新細明體"/>
        <family val="1"/>
        <charset val="136"/>
      </rPr>
      <t>⑵蔬菜</t>
    </r>
    <phoneticPr fontId="4" type="noConversion"/>
  </si>
  <si>
    <t>Vegetables</t>
    <phoneticPr fontId="4" type="noConversion"/>
  </si>
  <si>
    <t>0114; 0116</t>
    <phoneticPr fontId="9" type="noConversion"/>
  </si>
  <si>
    <r>
      <rPr>
        <sz val="9"/>
        <rFont val="新細明體"/>
        <family val="1"/>
        <charset val="136"/>
      </rPr>
      <t>⑶水果</t>
    </r>
    <phoneticPr fontId="4" type="noConversion"/>
  </si>
  <si>
    <t>Fruits</t>
    <phoneticPr fontId="4" type="noConversion"/>
  </si>
  <si>
    <t>0115</t>
  </si>
  <si>
    <r>
      <rPr>
        <sz val="9"/>
        <rFont val="新細明體"/>
        <family val="1"/>
        <charset val="136"/>
      </rPr>
      <t>⑷花卉</t>
    </r>
    <phoneticPr fontId="4" type="noConversion"/>
  </si>
  <si>
    <t>Flowers</t>
    <phoneticPr fontId="4" type="noConversion"/>
  </si>
  <si>
    <t>0117</t>
  </si>
  <si>
    <r>
      <rPr>
        <sz val="9"/>
        <rFont val="新細明體"/>
        <family val="1"/>
        <charset val="136"/>
      </rPr>
      <t>⑸特用作物及其他</t>
    </r>
    <phoneticPr fontId="4" type="noConversion"/>
  </si>
  <si>
    <t>Special Crops &amp; Other</t>
    <phoneticPr fontId="4" type="noConversion"/>
  </si>
  <si>
    <t>0113; 0119</t>
    <phoneticPr fontId="9" type="noConversion"/>
  </si>
  <si>
    <t xml:space="preserve">    </t>
    <phoneticPr fontId="9" type="noConversion"/>
  </si>
  <si>
    <r>
      <t>2.</t>
    </r>
    <r>
      <rPr>
        <sz val="9"/>
        <rFont val="新細明體"/>
        <family val="1"/>
        <charset val="136"/>
      </rPr>
      <t>禽畜產品</t>
    </r>
    <phoneticPr fontId="4" type="noConversion"/>
  </si>
  <si>
    <t>Poultry &amp; Livestock Products</t>
    <phoneticPr fontId="4" type="noConversion"/>
  </si>
  <si>
    <t>012</t>
    <phoneticPr fontId="9" type="noConversion"/>
  </si>
  <si>
    <r>
      <rPr>
        <sz val="9"/>
        <rFont val="新細明體"/>
        <family val="1"/>
        <charset val="136"/>
      </rPr>
      <t>⑴家畜及其產品</t>
    </r>
    <phoneticPr fontId="4" type="noConversion"/>
  </si>
  <si>
    <t>Livestock &amp; Related Products</t>
    <phoneticPr fontId="4" type="noConversion"/>
  </si>
  <si>
    <t>0121; 0122;</t>
    <phoneticPr fontId="9" type="noConversion"/>
  </si>
  <si>
    <t>0129</t>
    <phoneticPr fontId="9" type="noConversion"/>
  </si>
  <si>
    <r>
      <rPr>
        <sz val="9"/>
        <rFont val="新細明體"/>
        <family val="1"/>
        <charset val="136"/>
      </rPr>
      <t>⑵家禽及其產品</t>
    </r>
    <phoneticPr fontId="4" type="noConversion"/>
  </si>
  <si>
    <t>Poultry &amp; Related Products</t>
    <phoneticPr fontId="4" type="noConversion"/>
  </si>
  <si>
    <t>0123; 0124</t>
    <phoneticPr fontId="9" type="noConversion"/>
  </si>
  <si>
    <r>
      <t>3.</t>
    </r>
    <r>
      <rPr>
        <sz val="9"/>
        <rFont val="新細明體"/>
        <family val="1"/>
        <charset val="136"/>
      </rPr>
      <t>林產品</t>
    </r>
    <phoneticPr fontId="4" type="noConversion"/>
  </si>
  <si>
    <t>Forest Products</t>
    <phoneticPr fontId="4" type="noConversion"/>
  </si>
  <si>
    <t>02</t>
  </si>
  <si>
    <r>
      <t>4.</t>
    </r>
    <r>
      <rPr>
        <sz val="9"/>
        <rFont val="新細明體"/>
        <family val="1"/>
        <charset val="136"/>
      </rPr>
      <t>水產品</t>
    </r>
    <phoneticPr fontId="4" type="noConversion"/>
  </si>
  <si>
    <t>Fishery Products</t>
    <phoneticPr fontId="4" type="noConversion"/>
  </si>
  <si>
    <t>03</t>
  </si>
  <si>
    <t xml:space="preserve">         </t>
    <phoneticPr fontId="9" type="noConversion"/>
  </si>
  <si>
    <r>
      <rPr>
        <sz val="9"/>
        <rFont val="新細明體"/>
        <family val="1"/>
        <charset val="136"/>
      </rPr>
      <t>⑴魚類</t>
    </r>
    <phoneticPr fontId="4" type="noConversion"/>
  </si>
  <si>
    <t>Fish</t>
    <phoneticPr fontId="4" type="noConversion"/>
  </si>
  <si>
    <r>
      <rPr>
        <sz val="9"/>
        <rFont val="新細明體"/>
        <family val="1"/>
        <charset val="136"/>
      </rPr>
      <t>①捕撈魚類</t>
    </r>
    <phoneticPr fontId="4" type="noConversion"/>
  </si>
  <si>
    <t>Fishing Fish</t>
    <phoneticPr fontId="4" type="noConversion"/>
  </si>
  <si>
    <r>
      <rPr>
        <sz val="9"/>
        <rFont val="新細明體"/>
        <family val="1"/>
        <charset val="136"/>
      </rPr>
      <t>②養殖魚類</t>
    </r>
    <phoneticPr fontId="4" type="noConversion"/>
  </si>
  <si>
    <t>Aquaculture Fish</t>
    <phoneticPr fontId="4" type="noConversion"/>
  </si>
  <si>
    <r>
      <rPr>
        <sz val="9"/>
        <rFont val="新細明體"/>
        <family val="1"/>
        <charset val="136"/>
      </rPr>
      <t>⑵其他水產品</t>
    </r>
    <phoneticPr fontId="4" type="noConversion"/>
  </si>
  <si>
    <t>Other Fishery Products</t>
    <phoneticPr fontId="4"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</si>
  <si>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</si>
  <si>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4" type="noConversion"/>
  </si>
  <si>
    <t xml:space="preserve">       </t>
    <phoneticPr fontId="9" type="noConversion"/>
  </si>
  <si>
    <r>
      <t>1.</t>
    </r>
    <r>
      <rPr>
        <sz val="9"/>
        <rFont val="新細明體"/>
        <family val="1"/>
        <charset val="136"/>
      </rPr>
      <t>石油及天然氣</t>
    </r>
    <phoneticPr fontId="4" type="noConversion"/>
  </si>
  <si>
    <t>Crude Petroleum and Natural Gas</t>
    <phoneticPr fontId="9" type="noConversion"/>
  </si>
  <si>
    <t>05</t>
  </si>
  <si>
    <t xml:space="preserve">        </t>
    <phoneticPr fontId="9" type="noConversion"/>
  </si>
  <si>
    <r>
      <t>2.</t>
    </r>
    <r>
      <rPr>
        <sz val="9"/>
        <rFont val="新細明體"/>
        <family val="1"/>
        <charset val="136"/>
      </rPr>
      <t>土石採取及其他礦</t>
    </r>
    <phoneticPr fontId="4" type="noConversion"/>
  </si>
  <si>
    <t>Quarrying Products &amp; Other</t>
    <phoneticPr fontId="9" type="noConversion"/>
  </si>
  <si>
    <t>06</t>
    <phoneticPr fontId="9" type="noConversion"/>
  </si>
  <si>
    <r>
      <t xml:space="preserve">   </t>
    </r>
    <r>
      <rPr>
        <sz val="9"/>
        <rFont val="新細明體"/>
        <family val="1"/>
        <charset val="136"/>
      </rPr>
      <t>產品</t>
    </r>
    <phoneticPr fontId="4" type="noConversion"/>
  </si>
  <si>
    <t>Mining Products</t>
    <phoneticPr fontId="4" type="noConversion"/>
  </si>
  <si>
    <r>
      <rPr>
        <sz val="9"/>
        <rFont val="新細明體"/>
        <family val="1"/>
        <charset val="136"/>
      </rPr>
      <t>三</t>
    </r>
    <r>
      <rPr>
        <sz val="9"/>
        <rFont val="Times New Roman"/>
        <family val="1"/>
      </rPr>
      <t>.</t>
    </r>
    <r>
      <rPr>
        <sz val="9"/>
        <rFont val="新細明體"/>
        <family val="1"/>
        <charset val="136"/>
      </rPr>
      <t>製造業產品</t>
    </r>
    <phoneticPr fontId="4" type="noConversion"/>
  </si>
  <si>
    <t>Manufacturing Products Food</t>
    <phoneticPr fontId="4" type="noConversion"/>
  </si>
  <si>
    <t xml:space="preserve">    </t>
    <phoneticPr fontId="4" type="noConversion"/>
  </si>
  <si>
    <r>
      <t>1.</t>
    </r>
    <r>
      <rPr>
        <sz val="9"/>
        <rFont val="新細明體"/>
        <family val="1"/>
        <charset val="136"/>
      </rPr>
      <t>食品及飼品</t>
    </r>
    <phoneticPr fontId="4" type="noConversion"/>
  </si>
  <si>
    <t>Products and Prepared Animal Feeds</t>
    <phoneticPr fontId="4" type="noConversion"/>
  </si>
  <si>
    <t>08</t>
    <phoneticPr fontId="9" type="noConversion"/>
  </si>
  <si>
    <r>
      <t xml:space="preserve">            </t>
    </r>
    <r>
      <rPr>
        <sz val="9"/>
        <rFont val="Arial"/>
        <family val="2"/>
      </rPr>
      <t/>
    </r>
    <phoneticPr fontId="4" type="noConversion"/>
  </si>
  <si>
    <r>
      <rPr>
        <sz val="9"/>
        <rFont val="新細明體"/>
        <family val="1"/>
        <charset val="136"/>
      </rPr>
      <t xml:space="preserve">⑴肉類、水產品及蔬果
</t>
    </r>
    <r>
      <rPr>
        <sz val="9"/>
        <rFont val="Times New Roman"/>
        <family val="1"/>
      </rPr>
      <t xml:space="preserve">    </t>
    </r>
    <phoneticPr fontId="4" type="noConversion"/>
  </si>
  <si>
    <t>Processing and Preserving Products</t>
    <phoneticPr fontId="4"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</si>
  <si>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</si>
  <si>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</si>
  <si>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</si>
  <si>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</si>
  <si>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</si>
  <si>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color rgb="FF002060"/>
        <rFont val="Times New Roman"/>
        <family val="1"/>
      </rPr>
      <t>108</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4"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</si>
  <si>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</si>
  <si>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</si>
  <si>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4" type="noConversion"/>
  </si>
  <si>
    <t>P</t>
    <phoneticPr fontId="4" type="noConversion"/>
  </si>
  <si>
    <t>T</t>
    <phoneticPr fontId="4" type="noConversion"/>
  </si>
  <si>
    <t>Q</t>
    <phoneticPr fontId="4" type="noConversion"/>
  </si>
  <si>
    <t>U</t>
    <phoneticPr fontId="4" type="noConversion"/>
  </si>
  <si>
    <t>N</t>
    <phoneticPr fontId="4" type="noConversion"/>
  </si>
  <si>
    <t>O</t>
    <phoneticPr fontId="4" type="noConversion"/>
  </si>
  <si>
    <t>S</t>
    <phoneticPr fontId="4" type="noConversion"/>
  </si>
  <si>
    <t>W</t>
    <phoneticPr fontId="4" type="noConversion"/>
  </si>
  <si>
    <t xml:space="preserve">Table 2-1   The Changes of Wholesale Price Indices
</t>
    <phoneticPr fontId="4" type="noConversion"/>
  </si>
  <si>
    <r>
      <t>Indices Base Period</t>
    </r>
    <r>
      <rPr>
        <sz val="8"/>
        <rFont val="新細明體"/>
        <family val="1"/>
        <charset val="136"/>
      </rPr>
      <t>：</t>
    </r>
    <r>
      <rPr>
        <sz val="8"/>
        <rFont val="Times New Roman"/>
        <family val="1"/>
      </rPr>
      <t>2016=100</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</si>
  <si>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</si>
  <si>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</si>
  <si>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</si>
  <si>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</si>
  <si>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</si>
  <si>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</si>
  <si>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</si>
  <si>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</si>
  <si>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</si>
  <si>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新細明體"/>
        <family val="1"/>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</si>
  <si>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</si>
  <si>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 xml:space="preserve">Note:1.WPI based on the "Standard Industrial Classification System of The Republic of China(Rev. 10,2016)"          
</t>
    <phoneticPr fontId="4"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</si>
  <si>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</si>
  <si>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</si>
  <si>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4" type="noConversion"/>
  </si>
  <si>
    <r>
      <t xml:space="preserve">           </t>
    </r>
    <r>
      <rPr>
        <sz val="9"/>
        <rFont val="Arial"/>
        <family val="2"/>
      </rPr>
      <t/>
    </r>
    <phoneticPr fontId="4" type="noConversion"/>
  </si>
  <si>
    <r>
      <rPr>
        <sz val="9"/>
        <rFont val="新細明體"/>
        <family val="1"/>
        <charset val="136"/>
      </rPr>
      <t>⑵動植物油脂</t>
    </r>
    <phoneticPr fontId="4" type="noConversion"/>
  </si>
  <si>
    <t>Edible Vegetable and Animal Oils</t>
    <phoneticPr fontId="4" type="noConversion"/>
  </si>
  <si>
    <t>084</t>
    <phoneticPr fontId="9" type="noConversion"/>
  </si>
  <si>
    <t>&amp; Fats</t>
    <phoneticPr fontId="9" type="noConversion"/>
  </si>
  <si>
    <t xml:space="preserve">            </t>
    <phoneticPr fontId="4" type="noConversion"/>
  </si>
  <si>
    <r>
      <rPr>
        <sz val="9"/>
        <rFont val="新細明體"/>
        <family val="1"/>
        <charset val="136"/>
      </rPr>
      <t>⑶乳製品</t>
    </r>
    <phoneticPr fontId="4" type="noConversion"/>
  </si>
  <si>
    <t>Dairy Products</t>
    <phoneticPr fontId="4" type="noConversion"/>
  </si>
  <si>
    <t>085</t>
    <phoneticPr fontId="9" type="noConversion"/>
  </si>
  <si>
    <t xml:space="preserve">         </t>
    <phoneticPr fontId="4" type="noConversion"/>
  </si>
  <si>
    <r>
      <rPr>
        <sz val="9"/>
        <rFont val="新細明體"/>
        <family val="1"/>
        <charset val="136"/>
      </rPr>
      <t>⑷碾榖、磨粉及澱粉製</t>
    </r>
    <phoneticPr fontId="4" type="noConversion"/>
  </si>
  <si>
    <t>Grain Husking, Grain Mill Products,</t>
    <phoneticPr fontId="4" type="noConversion"/>
  </si>
  <si>
    <t>086</t>
    <phoneticPr fontId="9" type="noConversion"/>
  </si>
  <si>
    <r>
      <t xml:space="preserve">    </t>
    </r>
    <r>
      <rPr>
        <sz val="9"/>
        <rFont val="新細明體"/>
        <family val="1"/>
        <charset val="136"/>
      </rPr>
      <t>品</t>
    </r>
    <phoneticPr fontId="4" type="noConversion"/>
  </si>
  <si>
    <t>Starches and Starch Products</t>
    <phoneticPr fontId="9" type="noConversion"/>
  </si>
  <si>
    <r>
      <rPr>
        <sz val="9"/>
        <rFont val="新細明體"/>
        <family val="1"/>
        <charset val="136"/>
      </rPr>
      <t>⑸飼品</t>
    </r>
    <phoneticPr fontId="4" type="noConversion"/>
  </si>
  <si>
    <t>Prepared Animal Feeds</t>
    <phoneticPr fontId="4" type="noConversion"/>
  </si>
  <si>
    <t>087</t>
    <phoneticPr fontId="9" type="noConversion"/>
  </si>
  <si>
    <r>
      <rPr>
        <sz val="9"/>
        <rFont val="新細明體"/>
        <family val="1"/>
        <charset val="136"/>
      </rPr>
      <t>⑹烘焙炊蒸食品</t>
    </r>
    <phoneticPr fontId="4" type="noConversion"/>
  </si>
  <si>
    <t>Bakery and Steam Products</t>
    <phoneticPr fontId="9" type="noConversion"/>
  </si>
  <si>
    <t>0891</t>
  </si>
  <si>
    <r>
      <rPr>
        <sz val="9"/>
        <rFont val="新細明體"/>
        <family val="1"/>
        <charset val="136"/>
      </rPr>
      <t>⑺調味品</t>
    </r>
    <phoneticPr fontId="4" type="noConversion"/>
  </si>
  <si>
    <t>Seasoning Products</t>
    <phoneticPr fontId="9" type="noConversion"/>
  </si>
  <si>
    <t>0896</t>
  </si>
  <si>
    <r>
      <rPr>
        <sz val="9"/>
        <rFont val="新細明體"/>
        <family val="1"/>
        <charset val="136"/>
      </rPr>
      <t>⑻膳食及菜餚食品</t>
    </r>
    <phoneticPr fontId="4" type="noConversion"/>
  </si>
  <si>
    <t>Prepared Meals and Dishes</t>
    <phoneticPr fontId="9" type="noConversion"/>
  </si>
  <si>
    <t>0897</t>
    <phoneticPr fontId="9" type="noConversion"/>
  </si>
  <si>
    <r>
      <rPr>
        <sz val="9"/>
        <rFont val="新細明體"/>
        <family val="1"/>
        <charset val="136"/>
      </rPr>
      <t>⑼其他食品</t>
    </r>
    <phoneticPr fontId="4" type="noConversion"/>
  </si>
  <si>
    <t>Other Food Products</t>
    <phoneticPr fontId="4" type="noConversion"/>
  </si>
  <si>
    <t>0892~0895;</t>
    <phoneticPr fontId="9" type="noConversion"/>
  </si>
  <si>
    <t>0899</t>
    <phoneticPr fontId="9" type="noConversion"/>
  </si>
  <si>
    <t xml:space="preserve">        </t>
    <phoneticPr fontId="4" type="noConversion"/>
  </si>
  <si>
    <r>
      <t>2.</t>
    </r>
    <r>
      <rPr>
        <sz val="9"/>
        <rFont val="新細明體"/>
        <family val="1"/>
        <charset val="136"/>
      </rPr>
      <t>飲料</t>
    </r>
    <phoneticPr fontId="4" type="noConversion"/>
  </si>
  <si>
    <t>Beverages</t>
    <phoneticPr fontId="4" type="noConversion"/>
  </si>
  <si>
    <t>09</t>
  </si>
  <si>
    <t xml:space="preserve">      </t>
    <phoneticPr fontId="4" type="noConversion"/>
  </si>
  <si>
    <r>
      <rPr>
        <sz val="9"/>
        <rFont val="新細明體"/>
        <family val="1"/>
        <charset val="136"/>
      </rPr>
      <t>⑴酒類</t>
    </r>
    <phoneticPr fontId="4" type="noConversion"/>
  </si>
  <si>
    <t>Alcoholic Beverages</t>
    <phoneticPr fontId="4" type="noConversion"/>
  </si>
  <si>
    <t>091</t>
    <phoneticPr fontId="9" type="noConversion"/>
  </si>
  <si>
    <r>
      <rPr>
        <sz val="9"/>
        <rFont val="新細明體"/>
        <family val="1"/>
        <charset val="136"/>
      </rPr>
      <t>⑵非酒精飲料</t>
    </r>
    <phoneticPr fontId="4" type="noConversion"/>
  </si>
  <si>
    <t>Non-Alcoholic Beverages</t>
    <phoneticPr fontId="4" type="noConversion"/>
  </si>
  <si>
    <t>092</t>
    <phoneticPr fontId="9" type="noConversion"/>
  </si>
  <si>
    <r>
      <t>3.</t>
    </r>
    <r>
      <rPr>
        <sz val="9"/>
        <rFont val="新細明體"/>
        <family val="1"/>
        <charset val="136"/>
      </rPr>
      <t>菸類</t>
    </r>
    <phoneticPr fontId="4" type="noConversion"/>
  </si>
  <si>
    <t>Tobaccos</t>
    <phoneticPr fontId="9" type="noConversion"/>
  </si>
  <si>
    <t>10</t>
  </si>
  <si>
    <r>
      <t>4.</t>
    </r>
    <r>
      <rPr>
        <sz val="9"/>
        <rFont val="新細明體"/>
        <family val="1"/>
        <charset val="136"/>
      </rPr>
      <t>紡織品</t>
    </r>
    <phoneticPr fontId="4" type="noConversion"/>
  </si>
  <si>
    <t>Textile Products</t>
    <phoneticPr fontId="4" type="noConversion"/>
  </si>
  <si>
    <t>11</t>
  </si>
  <si>
    <t xml:space="preserve">             </t>
    <phoneticPr fontId="4" type="noConversion"/>
  </si>
  <si>
    <r>
      <rPr>
        <sz val="9"/>
        <rFont val="新細明體"/>
        <family val="1"/>
        <charset val="136"/>
      </rPr>
      <t>⑴紡織纖維及紗線</t>
    </r>
    <phoneticPr fontId="4" type="noConversion"/>
  </si>
  <si>
    <t>Fibers &amp; Yarn</t>
    <phoneticPr fontId="9" type="noConversion"/>
  </si>
  <si>
    <r>
      <rPr>
        <sz val="9"/>
        <rFont val="新細明體"/>
        <family val="1"/>
        <charset val="136"/>
      </rPr>
      <t>⑵布</t>
    </r>
    <phoneticPr fontId="4" type="noConversion"/>
  </si>
  <si>
    <t>Fabrics</t>
    <phoneticPr fontId="4" type="noConversion"/>
  </si>
  <si>
    <t>112; 113</t>
    <phoneticPr fontId="9" type="noConversion"/>
  </si>
  <si>
    <r>
      <rPr>
        <sz val="9"/>
        <rFont val="新細明體"/>
        <family val="1"/>
        <charset val="136"/>
      </rPr>
      <t>⑶其他紡織品</t>
    </r>
    <phoneticPr fontId="4" type="noConversion"/>
  </si>
  <si>
    <t>Others Textile Products</t>
    <phoneticPr fontId="4" type="noConversion"/>
  </si>
  <si>
    <t>114; 115</t>
    <phoneticPr fontId="9" type="noConversion"/>
  </si>
  <si>
    <t xml:space="preserve"> </t>
    <phoneticPr fontId="4" type="noConversion"/>
  </si>
  <si>
    <t xml:space="preserve">          </t>
    <phoneticPr fontId="4" type="noConversion"/>
  </si>
  <si>
    <r>
      <t>5.</t>
    </r>
    <r>
      <rPr>
        <sz val="9"/>
        <rFont val="新細明體"/>
        <family val="1"/>
        <charset val="136"/>
      </rPr>
      <t>成衣及服飾品</t>
    </r>
    <phoneticPr fontId="4" type="noConversion"/>
  </si>
  <si>
    <t>Wearing Apparel and Clothing</t>
    <phoneticPr fontId="4" type="noConversion"/>
  </si>
  <si>
    <t>12</t>
  </si>
  <si>
    <t>Accessories</t>
    <phoneticPr fontId="9" type="noConversion"/>
  </si>
  <si>
    <t xml:space="preserve">              </t>
    <phoneticPr fontId="4" type="noConversion"/>
  </si>
  <si>
    <r>
      <rPr>
        <sz val="9"/>
        <rFont val="新細明體"/>
        <family val="1"/>
        <charset val="136"/>
      </rPr>
      <t>⑴成衣</t>
    </r>
    <phoneticPr fontId="4" type="noConversion"/>
  </si>
  <si>
    <t>Wearing Apparel</t>
    <phoneticPr fontId="4" type="noConversion"/>
  </si>
  <si>
    <r>
      <rPr>
        <sz val="9"/>
        <rFont val="新細明體"/>
        <family val="1"/>
        <charset val="136"/>
      </rPr>
      <t>⑵服飾品</t>
    </r>
    <phoneticPr fontId="4" type="noConversion"/>
  </si>
  <si>
    <t>Clothing Accessories</t>
    <phoneticPr fontId="4" type="noConversion"/>
  </si>
  <si>
    <t xml:space="preserve">           </t>
    <phoneticPr fontId="4" type="noConversion"/>
  </si>
  <si>
    <r>
      <t>6.</t>
    </r>
    <r>
      <rPr>
        <sz val="9"/>
        <rFont val="新細明體"/>
        <family val="1"/>
        <charset val="136"/>
      </rPr>
      <t>皮革及其製品</t>
    </r>
    <phoneticPr fontId="4" type="noConversion"/>
  </si>
  <si>
    <t>Leather, Fur and Related Products</t>
    <phoneticPr fontId="4" type="noConversion"/>
  </si>
  <si>
    <t>13</t>
    <phoneticPr fontId="9" type="noConversion"/>
  </si>
  <si>
    <r>
      <t>7.</t>
    </r>
    <r>
      <rPr>
        <sz val="9"/>
        <rFont val="新細明體"/>
        <family val="1"/>
        <charset val="136"/>
      </rPr>
      <t>木竹製品</t>
    </r>
    <phoneticPr fontId="4" type="noConversion"/>
  </si>
  <si>
    <t>Wood and Bamboo Products</t>
    <phoneticPr fontId="4" type="noConversion"/>
  </si>
  <si>
    <t>14</t>
    <phoneticPr fontId="9" type="noConversion"/>
  </si>
  <si>
    <t xml:space="preserve">     </t>
  </si>
  <si>
    <r>
      <t>8.</t>
    </r>
    <r>
      <rPr>
        <sz val="9"/>
        <rFont val="新細明體"/>
        <family val="1"/>
        <charset val="136"/>
      </rPr>
      <t>紙漿、紙、紙製品及印</t>
    </r>
    <phoneticPr fontId="4" type="noConversion"/>
  </si>
  <si>
    <t>Pulp, Paper, Paper Products &amp;</t>
    <phoneticPr fontId="9" type="noConversion"/>
  </si>
  <si>
    <t>15; 1601</t>
    <phoneticPr fontId="9" type="noConversion"/>
  </si>
  <si>
    <r>
      <t xml:space="preserve">   </t>
    </r>
    <r>
      <rPr>
        <sz val="9"/>
        <rFont val="新細明體"/>
        <family val="1"/>
        <charset val="136"/>
      </rPr>
      <t>刷品</t>
    </r>
    <phoneticPr fontId="4"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</si>
  <si>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</si>
  <si>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</si>
  <si>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4" type="noConversion"/>
  </si>
  <si>
    <t>Pulp, Paper and Paper Products</t>
    <phoneticPr fontId="4" type="noConversion"/>
  </si>
  <si>
    <t>15</t>
    <phoneticPr fontId="9" type="noConversion"/>
  </si>
  <si>
    <t xml:space="preserve">                    </t>
    <phoneticPr fontId="4" type="noConversion"/>
  </si>
  <si>
    <r>
      <rPr>
        <sz val="9"/>
        <rFont val="新細明體"/>
        <family val="1"/>
        <charset val="136"/>
      </rPr>
      <t>①紙漿</t>
    </r>
    <phoneticPr fontId="4" type="noConversion"/>
  </si>
  <si>
    <t>Pulp</t>
    <phoneticPr fontId="4" type="noConversion"/>
  </si>
  <si>
    <t>1511</t>
    <phoneticPr fontId="9" type="noConversion"/>
  </si>
  <si>
    <r>
      <rPr>
        <sz val="9"/>
        <rFont val="新細明體"/>
        <family val="1"/>
        <charset val="136"/>
      </rPr>
      <t>②紙及紙板</t>
    </r>
    <phoneticPr fontId="4" type="noConversion"/>
  </si>
  <si>
    <t>Paper &amp; Paperboard</t>
    <phoneticPr fontId="4" type="noConversion"/>
  </si>
  <si>
    <t>1512; 1513</t>
    <phoneticPr fontId="9" type="noConversion"/>
  </si>
  <si>
    <t xml:space="preserve">                  </t>
    <phoneticPr fontId="4" type="noConversion"/>
  </si>
  <si>
    <r>
      <rPr>
        <sz val="9"/>
        <rFont val="新細明體"/>
        <family val="1"/>
        <charset val="136"/>
      </rPr>
      <t>③紙容器及其他紙</t>
    </r>
    <phoneticPr fontId="4" type="noConversion"/>
  </si>
  <si>
    <t>Paper Container and Other Paper</t>
    <phoneticPr fontId="4" type="noConversion"/>
  </si>
  <si>
    <t>152; 159</t>
    <phoneticPr fontId="9" type="noConversion"/>
  </si>
  <si>
    <r>
      <rPr>
        <sz val="9"/>
        <rFont val="新細明體"/>
        <family val="1"/>
        <charset val="136"/>
      </rPr>
      <t>　製品</t>
    </r>
    <phoneticPr fontId="9" type="noConversion"/>
  </si>
  <si>
    <t>Products</t>
    <phoneticPr fontId="9" type="noConversion"/>
  </si>
  <si>
    <r>
      <rPr>
        <sz val="9"/>
        <rFont val="新細明體"/>
        <family val="1"/>
        <charset val="136"/>
      </rPr>
      <t>⑵印刷品</t>
    </r>
    <phoneticPr fontId="4" type="noConversion"/>
  </si>
  <si>
    <t>Printed Matter</t>
    <phoneticPr fontId="4" type="noConversion"/>
  </si>
  <si>
    <t xml:space="preserve"> </t>
    <phoneticPr fontId="9" type="noConversion"/>
  </si>
  <si>
    <r>
      <t>9.</t>
    </r>
    <r>
      <rPr>
        <sz val="9"/>
        <rFont val="新細明體"/>
        <family val="1"/>
        <charset val="136"/>
      </rPr>
      <t>石油及煤製品</t>
    </r>
    <phoneticPr fontId="4" type="noConversion"/>
  </si>
  <si>
    <t>Petroleum &amp; Coal Products</t>
    <phoneticPr fontId="9" type="noConversion"/>
  </si>
  <si>
    <t>17</t>
    <phoneticPr fontId="9" type="noConversion"/>
  </si>
  <si>
    <r>
      <rPr>
        <sz val="8"/>
        <rFont val="新細明體"/>
        <family val="1"/>
        <charset val="136"/>
      </rPr>
      <t>說明：</t>
    </r>
    <r>
      <rPr>
        <sz val="8"/>
        <rFont val="Times New Roman"/>
        <family val="1"/>
      </rPr>
      <t>1.108</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4" type="noConversion"/>
  </si>
  <si>
    <t xml:space="preserve">Table 2-1   The Changes of Wholesale Price Indices (Cont. 1)
</t>
    <phoneticPr fontId="4"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</si>
  <si>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</si>
  <si>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</si>
  <si>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4" type="noConversion"/>
  </si>
  <si>
    <r>
      <t>10.</t>
    </r>
    <r>
      <rPr>
        <sz val="9"/>
        <rFont val="新細明體"/>
        <family val="1"/>
        <charset val="136"/>
      </rPr>
      <t>化學材料及其製品與藥</t>
    </r>
    <phoneticPr fontId="4" type="noConversion"/>
  </si>
  <si>
    <t>Chemical Material, Other Chemical</t>
    <phoneticPr fontId="9" type="noConversion"/>
  </si>
  <si>
    <t>18; 19; 20</t>
    <phoneticPr fontId="4" type="noConversion"/>
  </si>
  <si>
    <r>
      <t xml:space="preserve"> </t>
    </r>
    <r>
      <rPr>
        <sz val="9"/>
        <rFont val="新細明體"/>
        <family val="1"/>
        <charset val="136"/>
      </rPr>
      <t>品</t>
    </r>
    <phoneticPr fontId="4" type="noConversion"/>
  </si>
  <si>
    <t>Products and Pharmaceuticals</t>
    <phoneticPr fontId="4" type="noConversion"/>
  </si>
  <si>
    <r>
      <rPr>
        <sz val="9"/>
        <rFont val="新細明體"/>
        <family val="1"/>
        <charset val="136"/>
      </rPr>
      <t>⑴塑化原料、肥料及人</t>
    </r>
    <phoneticPr fontId="4" type="noConversion"/>
  </si>
  <si>
    <t>Plasticization Material, Fertilizers</t>
    <phoneticPr fontId="9" type="noConversion"/>
  </si>
  <si>
    <r>
      <rPr>
        <sz val="9"/>
        <rFont val="新細明體"/>
        <family val="1"/>
        <charset val="136"/>
      </rPr>
      <t>造纖維</t>
    </r>
    <phoneticPr fontId="4" type="noConversion"/>
  </si>
  <si>
    <t>and Man-made Fibers</t>
    <phoneticPr fontId="4" type="noConversion"/>
  </si>
  <si>
    <r>
      <rPr>
        <sz val="9"/>
        <rFont val="新細明體"/>
        <family val="1"/>
        <charset val="136"/>
      </rPr>
      <t>①化學原材料</t>
    </r>
    <phoneticPr fontId="4" type="noConversion"/>
  </si>
  <si>
    <t>Chemical Material</t>
    <phoneticPr fontId="4" type="noConversion"/>
  </si>
  <si>
    <r>
      <rPr>
        <sz val="9"/>
        <rFont val="新細明體"/>
        <family val="1"/>
        <charset val="136"/>
      </rPr>
      <t>②肥料及氮化合物</t>
    </r>
    <phoneticPr fontId="4" type="noConversion"/>
  </si>
  <si>
    <t>Fertilizers and Nitrogen Compounds</t>
    <phoneticPr fontId="4" type="noConversion"/>
  </si>
  <si>
    <r>
      <rPr>
        <sz val="9"/>
        <rFont val="新細明體"/>
        <family val="1"/>
        <charset val="136"/>
      </rPr>
      <t>③塑膠及合成橡膠原</t>
    </r>
    <phoneticPr fontId="4" type="noConversion"/>
  </si>
  <si>
    <t>Plastic and Synthetic Rubber</t>
    <phoneticPr fontId="4" type="noConversion"/>
  </si>
  <si>
    <r>
      <rPr>
        <sz val="9"/>
        <rFont val="新細明體"/>
        <family val="1"/>
        <charset val="136"/>
      </rPr>
      <t>　料</t>
    </r>
    <phoneticPr fontId="4" type="noConversion"/>
  </si>
  <si>
    <t>Materials</t>
    <phoneticPr fontId="4" type="noConversion"/>
  </si>
  <si>
    <r>
      <rPr>
        <sz val="9"/>
        <rFont val="新細明體"/>
        <family val="1"/>
        <charset val="136"/>
      </rPr>
      <t>④人造纖維</t>
    </r>
    <phoneticPr fontId="4" type="noConversion"/>
  </si>
  <si>
    <t>Man-made Fibers</t>
    <phoneticPr fontId="4" type="noConversion"/>
  </si>
  <si>
    <r>
      <rPr>
        <sz val="9"/>
        <rFont val="新細明體"/>
        <family val="1"/>
        <charset val="136"/>
      </rPr>
      <t>⑵其他化學製品</t>
    </r>
    <phoneticPr fontId="4" type="noConversion"/>
  </si>
  <si>
    <t>Other Chemical Products</t>
    <phoneticPr fontId="9" type="noConversion"/>
  </si>
  <si>
    <r>
      <rPr>
        <sz val="9"/>
        <rFont val="新細明體"/>
        <family val="1"/>
        <charset val="136"/>
      </rPr>
      <t>①塗料、染料及顏料</t>
    </r>
    <phoneticPr fontId="4" type="noConversion"/>
  </si>
  <si>
    <t>Coatings, Dyes and Pigments</t>
    <phoneticPr fontId="4" type="noConversion"/>
  </si>
  <si>
    <r>
      <rPr>
        <sz val="9"/>
        <rFont val="新細明體"/>
        <family val="1"/>
        <charset val="136"/>
      </rPr>
      <t>②清潔用品及化妝品</t>
    </r>
    <phoneticPr fontId="4" type="noConversion"/>
  </si>
  <si>
    <t>Cleaning Preparations &amp; Cosmetics</t>
    <phoneticPr fontId="4" type="noConversion"/>
  </si>
  <si>
    <r>
      <rPr>
        <sz val="9"/>
        <rFont val="新細明體"/>
        <family val="1"/>
        <charset val="136"/>
      </rPr>
      <t>③農藥及環境用藥等</t>
    </r>
    <phoneticPr fontId="4" type="noConversion"/>
  </si>
  <si>
    <t>Pesticides and Environmental</t>
    <phoneticPr fontId="4" type="noConversion"/>
  </si>
  <si>
    <t>191; 199</t>
    <phoneticPr fontId="4" type="noConversion"/>
  </si>
  <si>
    <r>
      <rPr>
        <sz val="9"/>
        <rFont val="新細明體"/>
        <family val="1"/>
        <charset val="136"/>
      </rPr>
      <t>　其他化學製品</t>
    </r>
    <phoneticPr fontId="4" type="noConversion"/>
  </si>
  <si>
    <t>Agents</t>
    <phoneticPr fontId="4" type="noConversion"/>
  </si>
  <si>
    <r>
      <rPr>
        <sz val="9"/>
        <rFont val="新細明體"/>
        <family val="1"/>
        <charset val="136"/>
      </rPr>
      <t>⑶藥品</t>
    </r>
    <phoneticPr fontId="4" type="noConversion"/>
  </si>
  <si>
    <t>Pharmaceuticals</t>
    <phoneticPr fontId="9" type="noConversion"/>
  </si>
  <si>
    <r>
      <t>11.</t>
    </r>
    <r>
      <rPr>
        <sz val="9"/>
        <rFont val="新細明體"/>
        <family val="1"/>
        <charset val="136"/>
      </rPr>
      <t>橡膠及塑膠製品</t>
    </r>
    <phoneticPr fontId="4" type="noConversion"/>
  </si>
  <si>
    <t>Rubber &amp; Plastic Products</t>
    <phoneticPr fontId="4" type="noConversion"/>
  </si>
  <si>
    <t>21; 22</t>
    <phoneticPr fontId="4" type="noConversion"/>
  </si>
  <si>
    <t xml:space="preserve">      </t>
    <phoneticPr fontId="9" type="noConversion"/>
  </si>
  <si>
    <r>
      <rPr>
        <sz val="9"/>
        <rFont val="新細明體"/>
        <family val="1"/>
        <charset val="136"/>
      </rPr>
      <t>⑴橡膠製品</t>
    </r>
    <phoneticPr fontId="4" type="noConversion"/>
  </si>
  <si>
    <t>Rubber Products</t>
    <phoneticPr fontId="4" type="noConversion"/>
  </si>
  <si>
    <t>21</t>
  </si>
  <si>
    <r>
      <rPr>
        <sz val="9"/>
        <rFont val="新細明體"/>
        <family val="1"/>
        <charset val="136"/>
      </rPr>
      <t>①輪胎</t>
    </r>
    <phoneticPr fontId="4" type="noConversion"/>
  </si>
  <si>
    <t>Tires</t>
    <phoneticPr fontId="4" type="noConversion"/>
  </si>
  <si>
    <t>2101</t>
  </si>
  <si>
    <r>
      <rPr>
        <sz val="9"/>
        <rFont val="新細明體"/>
        <family val="1"/>
        <charset val="136"/>
      </rPr>
      <t>②其他橡膠製品</t>
    </r>
    <phoneticPr fontId="4" type="noConversion"/>
  </si>
  <si>
    <t>Other Rubber Products</t>
    <phoneticPr fontId="4" type="noConversion"/>
  </si>
  <si>
    <t>2102; 2109</t>
    <phoneticPr fontId="4" type="noConversion"/>
  </si>
  <si>
    <r>
      <rPr>
        <sz val="9"/>
        <rFont val="新細明體"/>
        <family val="1"/>
        <charset val="136"/>
      </rPr>
      <t>⑵塑膠製品</t>
    </r>
    <phoneticPr fontId="4" type="noConversion"/>
  </si>
  <si>
    <t>Plastic Products</t>
    <phoneticPr fontId="4" type="noConversion"/>
  </si>
  <si>
    <t>22</t>
  </si>
  <si>
    <t>①塑膠皮、板、管材</t>
    <phoneticPr fontId="4" type="noConversion"/>
  </si>
  <si>
    <t>Plastic Sheets, Pipes and Tubes</t>
    <phoneticPr fontId="4" type="noConversion"/>
  </si>
  <si>
    <t>2201</t>
    <phoneticPr fontId="9" type="noConversion"/>
  </si>
  <si>
    <r>
      <rPr>
        <sz val="9"/>
        <rFont val="新細明體"/>
        <family val="1"/>
        <charset val="136"/>
      </rPr>
      <t>②其他塑膠製品</t>
    </r>
    <phoneticPr fontId="4" type="noConversion"/>
  </si>
  <si>
    <t>Other Plastic Products</t>
    <phoneticPr fontId="4" type="noConversion"/>
  </si>
  <si>
    <t>2202; 2203;</t>
    <phoneticPr fontId="9" type="noConversion"/>
  </si>
  <si>
    <t xml:space="preserve">  </t>
    <phoneticPr fontId="9" type="noConversion"/>
  </si>
  <si>
    <r>
      <t>12.</t>
    </r>
    <r>
      <rPr>
        <sz val="9"/>
        <rFont val="新細明體"/>
        <family val="1"/>
        <charset val="136"/>
      </rPr>
      <t>非金屬礦物製品</t>
    </r>
    <phoneticPr fontId="4" type="noConversion"/>
  </si>
  <si>
    <t>Non-metallic Mineral  Products</t>
    <phoneticPr fontId="4" type="noConversion"/>
  </si>
  <si>
    <t>23</t>
  </si>
  <si>
    <r>
      <rPr>
        <sz val="9"/>
        <rFont val="新細明體"/>
        <family val="1"/>
        <charset val="136"/>
      </rPr>
      <t>⑴玻璃及其製品</t>
    </r>
    <phoneticPr fontId="4" type="noConversion"/>
  </si>
  <si>
    <t>Glass and Glass Products</t>
    <phoneticPr fontId="4" type="noConversion"/>
  </si>
  <si>
    <r>
      <rPr>
        <sz val="9"/>
        <rFont val="新細明體"/>
        <family val="1"/>
        <charset val="136"/>
      </rPr>
      <t>⑵耐火、黏土建材及其</t>
    </r>
    <phoneticPr fontId="4" type="noConversion"/>
  </si>
  <si>
    <t>Refractory Products, Clay Building</t>
    <phoneticPr fontId="9" type="noConversion"/>
  </si>
  <si>
    <r>
      <rPr>
        <sz val="9"/>
        <rFont val="新細明體"/>
        <family val="1"/>
        <charset val="136"/>
      </rPr>
      <t>他陶瓷製品</t>
    </r>
    <phoneticPr fontId="4" type="noConversion"/>
  </si>
  <si>
    <t>Materials and Other Porcelain and</t>
    <phoneticPr fontId="4" type="noConversion"/>
  </si>
  <si>
    <t>Ceramic Products</t>
    <phoneticPr fontId="4" type="noConversion"/>
  </si>
  <si>
    <r>
      <rPr>
        <sz val="9"/>
        <rFont val="新細明體"/>
        <family val="1"/>
        <charset val="136"/>
      </rPr>
      <t>⑶水泥及其製品</t>
    </r>
    <phoneticPr fontId="4" type="noConversion"/>
  </si>
  <si>
    <t>Cement and Cement Products</t>
    <phoneticPr fontId="4" type="noConversion"/>
  </si>
  <si>
    <r>
      <rPr>
        <sz val="9"/>
        <rFont val="新細明體"/>
        <family val="1"/>
        <charset val="136"/>
      </rPr>
      <t>⑷其他非金屬礦物製品</t>
    </r>
    <phoneticPr fontId="4" type="noConversion"/>
  </si>
  <si>
    <t>Other Non-metallic Mineral  Products</t>
    <phoneticPr fontId="4" type="noConversion"/>
  </si>
  <si>
    <t>234; 239</t>
    <phoneticPr fontId="9" type="noConversion"/>
  </si>
  <si>
    <r>
      <t>13.</t>
    </r>
    <r>
      <rPr>
        <sz val="9"/>
        <rFont val="新細明體"/>
        <family val="1"/>
        <charset val="136"/>
      </rPr>
      <t>基本金屬</t>
    </r>
    <phoneticPr fontId="4" type="noConversion"/>
  </si>
  <si>
    <t>Basic Metals</t>
    <phoneticPr fontId="4" type="noConversion"/>
  </si>
  <si>
    <t>24</t>
    <phoneticPr fontId="9" type="noConversion"/>
  </si>
  <si>
    <r>
      <rPr>
        <sz val="9"/>
        <rFont val="新細明體"/>
        <family val="1"/>
        <charset val="136"/>
      </rPr>
      <t>⑴鋼鐵</t>
    </r>
    <phoneticPr fontId="4" type="noConversion"/>
  </si>
  <si>
    <t>Basic Iron and Steel</t>
    <phoneticPr fontId="4" type="noConversion"/>
  </si>
  <si>
    <r>
      <rPr>
        <sz val="9"/>
        <rFont val="新細明體"/>
        <family val="1"/>
        <charset val="136"/>
      </rPr>
      <t>①鋼鐵冶鍊業</t>
    </r>
    <phoneticPr fontId="4" type="noConversion"/>
  </si>
  <si>
    <t>Smelting and Refining Products of</t>
    <phoneticPr fontId="4" type="noConversion"/>
  </si>
  <si>
    <t>2411</t>
    <phoneticPr fontId="9" type="noConversion"/>
  </si>
  <si>
    <t>Iron and Steel</t>
    <phoneticPr fontId="4" type="noConversion"/>
  </si>
  <si>
    <r>
      <rPr>
        <sz val="9"/>
        <rFont val="新細明體"/>
        <family val="1"/>
        <charset val="136"/>
      </rPr>
      <t>②鋼鐵鑄造業</t>
    </r>
    <phoneticPr fontId="4" type="noConversion"/>
  </si>
  <si>
    <t>Casting Products of Iron and Steel</t>
    <phoneticPr fontId="4" type="noConversion"/>
  </si>
  <si>
    <t>2412</t>
    <phoneticPr fontId="9" type="noConversion"/>
  </si>
  <si>
    <r>
      <rPr>
        <sz val="9"/>
        <rFont val="新細明體"/>
        <family val="1"/>
        <charset val="136"/>
      </rPr>
      <t>③鋼鐵軋延及擠型業</t>
    </r>
    <phoneticPr fontId="4" type="noConversion"/>
  </si>
  <si>
    <t>Rolling and Extruding Products of</t>
    <phoneticPr fontId="4" type="noConversion"/>
  </si>
  <si>
    <t>2413</t>
    <phoneticPr fontId="9" type="noConversion"/>
  </si>
  <si>
    <r>
      <rPr>
        <sz val="9"/>
        <rFont val="新細明體"/>
        <family val="1"/>
        <charset val="136"/>
      </rPr>
      <t>④鋼鐵伸線業</t>
    </r>
    <phoneticPr fontId="4" type="noConversion"/>
  </si>
  <si>
    <t>Wire Drawing Products of Iron and</t>
    <phoneticPr fontId="4" type="noConversion"/>
  </si>
  <si>
    <t>2414</t>
  </si>
  <si>
    <t>Steel</t>
    <phoneticPr fontId="9" type="noConversion"/>
  </si>
  <si>
    <r>
      <rPr>
        <sz val="9"/>
        <rFont val="新細明體"/>
        <family val="1"/>
        <charset val="136"/>
      </rPr>
      <t>⑵鋁</t>
    </r>
    <phoneticPr fontId="4" type="noConversion"/>
  </si>
  <si>
    <t>Basic Aluminum</t>
    <phoneticPr fontId="4" type="noConversion"/>
  </si>
  <si>
    <t xml:space="preserve">Table 2-1   The Changes of Wholesale Price Indices(Cont. 2)
</t>
    <phoneticPr fontId="4"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</si>
  <si>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4" type="noConversion"/>
  </si>
  <si>
    <r>
      <rPr>
        <sz val="9"/>
        <rFont val="新細明體"/>
        <family val="1"/>
        <charset val="136"/>
      </rPr>
      <t>⑶銅</t>
    </r>
    <phoneticPr fontId="4" type="noConversion"/>
  </si>
  <si>
    <t>Basic Copper</t>
    <phoneticPr fontId="4" type="noConversion"/>
  </si>
  <si>
    <r>
      <rPr>
        <sz val="9"/>
        <rFont val="新細明體"/>
        <family val="1"/>
        <charset val="136"/>
      </rPr>
      <t>⑷其他金屬</t>
    </r>
    <phoneticPr fontId="4" type="noConversion"/>
  </si>
  <si>
    <t>Other Basic Metal</t>
    <phoneticPr fontId="4" type="noConversion"/>
  </si>
  <si>
    <r>
      <t>14.</t>
    </r>
    <r>
      <rPr>
        <sz val="9"/>
        <rFont val="新細明體"/>
        <family val="1"/>
        <charset val="136"/>
      </rPr>
      <t>金屬製品</t>
    </r>
    <phoneticPr fontId="4" type="noConversion"/>
  </si>
  <si>
    <t>Fabricated Metal Products</t>
    <phoneticPr fontId="4" type="noConversion"/>
  </si>
  <si>
    <t>25</t>
  </si>
  <si>
    <r>
      <rPr>
        <sz val="9"/>
        <rFont val="新細明體"/>
        <family val="1"/>
        <charset val="136"/>
      </rPr>
      <t>⑴金屬刀具、手工具及</t>
    </r>
    <phoneticPr fontId="4" type="noConversion"/>
  </si>
  <si>
    <t>Cutlery, Metal Hand Tools and Die</t>
    <phoneticPr fontId="4" type="noConversion"/>
  </si>
  <si>
    <r>
      <rPr>
        <sz val="9"/>
        <rFont val="新細明體"/>
        <family val="1"/>
        <charset val="136"/>
      </rPr>
      <t>模具</t>
    </r>
    <phoneticPr fontId="9" type="noConversion"/>
  </si>
  <si>
    <r>
      <rPr>
        <sz val="9"/>
        <rFont val="新細明體"/>
        <family val="1"/>
        <charset val="136"/>
      </rPr>
      <t>⑵金屬結構及建築組件</t>
    </r>
    <phoneticPr fontId="4" type="noConversion"/>
  </si>
  <si>
    <t>Metal Structure and Architectural</t>
    <phoneticPr fontId="4" type="noConversion"/>
  </si>
  <si>
    <t>Components</t>
    <phoneticPr fontId="9" type="noConversion"/>
  </si>
  <si>
    <r>
      <rPr>
        <sz val="9"/>
        <rFont val="新細明體"/>
        <family val="1"/>
        <charset val="136"/>
      </rPr>
      <t>⑶金屬容器</t>
    </r>
    <phoneticPr fontId="4" type="noConversion"/>
  </si>
  <si>
    <t>Metal Containers</t>
    <phoneticPr fontId="4" type="noConversion"/>
  </si>
  <si>
    <r>
      <rPr>
        <sz val="9"/>
        <rFont val="新細明體"/>
        <family val="1"/>
        <charset val="136"/>
      </rPr>
      <t>⑷金屬加工處理製品</t>
    </r>
    <phoneticPr fontId="4" type="noConversion"/>
  </si>
  <si>
    <t>Metalworking Products</t>
    <phoneticPr fontId="9" type="noConversion"/>
  </si>
  <si>
    <r>
      <rPr>
        <sz val="9"/>
        <rFont val="新細明體"/>
        <family val="1"/>
        <charset val="136"/>
      </rPr>
      <t>⑸其他金屬製品</t>
    </r>
    <phoneticPr fontId="4" type="noConversion"/>
  </si>
  <si>
    <t>Other Fabricated Metal Products</t>
    <phoneticPr fontId="4" type="noConversion"/>
  </si>
  <si>
    <r>
      <t>15.</t>
    </r>
    <r>
      <rPr>
        <sz val="9"/>
        <rFont val="新細明體"/>
        <family val="1"/>
        <charset val="136"/>
      </rPr>
      <t>電子零組件</t>
    </r>
    <phoneticPr fontId="4" type="noConversion"/>
  </si>
  <si>
    <t>Electronic Parts and Components</t>
    <phoneticPr fontId="4" type="noConversion"/>
  </si>
  <si>
    <t>26</t>
  </si>
  <si>
    <r>
      <rPr>
        <sz val="9"/>
        <rFont val="新細明體"/>
        <family val="1"/>
        <charset val="136"/>
      </rPr>
      <t>⑴半導體</t>
    </r>
    <phoneticPr fontId="4" type="noConversion"/>
  </si>
  <si>
    <t>Semi-conductors</t>
    <phoneticPr fontId="4" type="noConversion"/>
  </si>
  <si>
    <r>
      <rPr>
        <sz val="9"/>
        <rFont val="新細明體"/>
        <family val="1"/>
        <charset val="136"/>
      </rPr>
      <t>⑵被動電子元件</t>
    </r>
    <phoneticPr fontId="4" type="noConversion"/>
  </si>
  <si>
    <t>Electronic Passive Devices</t>
    <phoneticPr fontId="4" type="noConversion"/>
  </si>
  <si>
    <r>
      <rPr>
        <sz val="9"/>
        <rFont val="新細明體"/>
        <family val="1"/>
        <charset val="136"/>
      </rPr>
      <t>⑶印刷電路板</t>
    </r>
    <phoneticPr fontId="4" type="noConversion"/>
  </si>
  <si>
    <t>Bare Printed Circuit Boards</t>
    <phoneticPr fontId="4" type="noConversion"/>
  </si>
  <si>
    <r>
      <rPr>
        <sz val="9"/>
        <rFont val="新細明體"/>
        <family val="1"/>
        <charset val="136"/>
      </rPr>
      <t>⑷光電材料及元件</t>
    </r>
    <phoneticPr fontId="4" type="noConversion"/>
  </si>
  <si>
    <t>Optoelectronic Materials and</t>
    <phoneticPr fontId="4" type="noConversion"/>
  </si>
  <si>
    <t xml:space="preserve">   </t>
    <phoneticPr fontId="9" type="noConversion"/>
  </si>
  <si>
    <r>
      <rPr>
        <sz val="9"/>
        <rFont val="新細明體"/>
        <family val="1"/>
        <charset val="136"/>
      </rPr>
      <t>⑸其他電子零組件</t>
    </r>
    <phoneticPr fontId="4" type="noConversion"/>
  </si>
  <si>
    <t>Other Electronic Parts and</t>
    <phoneticPr fontId="4" type="noConversion"/>
  </si>
  <si>
    <r>
      <t>16.</t>
    </r>
    <r>
      <rPr>
        <sz val="9"/>
        <rFont val="新細明體"/>
        <family val="1"/>
        <charset val="136"/>
      </rPr>
      <t>電腦、電子產品及光學</t>
    </r>
    <phoneticPr fontId="4" type="noConversion"/>
  </si>
  <si>
    <t>Computers, Electronic and Optical</t>
    <phoneticPr fontId="4" type="noConversion"/>
  </si>
  <si>
    <t>27</t>
  </si>
  <si>
    <r>
      <rPr>
        <sz val="9"/>
        <rFont val="新細明體"/>
        <family val="1"/>
        <charset val="136"/>
      </rPr>
      <t>製品</t>
    </r>
    <phoneticPr fontId="9" type="noConversion"/>
  </si>
  <si>
    <r>
      <rPr>
        <sz val="9"/>
        <rFont val="新細明體"/>
        <family val="1"/>
        <charset val="136"/>
      </rPr>
      <t>⑴電腦及其周邊設備</t>
    </r>
    <phoneticPr fontId="4" type="noConversion"/>
  </si>
  <si>
    <t>Computers and Peripheral Equipment</t>
    <phoneticPr fontId="4" type="noConversion"/>
  </si>
  <si>
    <r>
      <rPr>
        <sz val="9"/>
        <rFont val="新細明體"/>
        <family val="1"/>
        <charset val="136"/>
      </rPr>
      <t>①電腦</t>
    </r>
    <phoneticPr fontId="4" type="noConversion"/>
  </si>
  <si>
    <t>Computers</t>
    <phoneticPr fontId="4" type="noConversion"/>
  </si>
  <si>
    <t>2711</t>
  </si>
  <si>
    <r>
      <rPr>
        <sz val="9"/>
        <rFont val="新細明體"/>
        <family val="1"/>
        <charset val="136"/>
      </rPr>
      <t>②電腦周邊設備及組</t>
    </r>
    <phoneticPr fontId="4" type="noConversion"/>
  </si>
  <si>
    <t>Computer Peripheral Eq. &amp; Parts</t>
    <phoneticPr fontId="4" type="noConversion"/>
  </si>
  <si>
    <t>2712; 2719</t>
    <phoneticPr fontId="9" type="noConversion"/>
  </si>
  <si>
    <r>
      <rPr>
        <sz val="9"/>
        <rFont val="新細明體"/>
        <family val="1"/>
        <charset val="136"/>
      </rPr>
      <t>　件</t>
    </r>
    <phoneticPr fontId="9" type="noConversion"/>
  </si>
  <si>
    <r>
      <rPr>
        <sz val="9"/>
        <rFont val="新細明體"/>
        <family val="1"/>
        <charset val="136"/>
      </rPr>
      <t>⑵通訊傳播設備</t>
    </r>
    <phoneticPr fontId="4" type="noConversion"/>
  </si>
  <si>
    <t>Communication Equipment</t>
    <phoneticPr fontId="9" type="noConversion"/>
  </si>
  <si>
    <r>
      <rPr>
        <sz val="9"/>
        <rFont val="新細明體"/>
        <family val="1"/>
        <charset val="136"/>
      </rPr>
      <t>⑶視聽電子產品</t>
    </r>
    <phoneticPr fontId="4" type="noConversion"/>
  </si>
  <si>
    <t>Audio &amp; Video Products</t>
    <phoneticPr fontId="4" type="noConversion"/>
  </si>
  <si>
    <r>
      <rPr>
        <sz val="9"/>
        <rFont val="新細明體"/>
        <family val="1"/>
        <charset val="136"/>
      </rPr>
      <t>⑷資料儲存媒體</t>
    </r>
    <phoneticPr fontId="4" type="noConversion"/>
  </si>
  <si>
    <t>Magnetic and Optical Media</t>
    <phoneticPr fontId="9"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</si>
  <si>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</si>
  <si>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4" type="noConversion"/>
  </si>
  <si>
    <t>Measuring, Navigating and Control</t>
    <phoneticPr fontId="4" type="noConversion"/>
  </si>
  <si>
    <t>2751</t>
  </si>
  <si>
    <t>設備製品</t>
    <phoneticPr fontId="9" type="noConversion"/>
  </si>
  <si>
    <t>Equipment</t>
    <phoneticPr fontId="9" type="noConversion"/>
  </si>
  <si>
    <r>
      <rPr>
        <sz val="9"/>
        <rFont val="新細明體"/>
        <family val="1"/>
        <charset val="136"/>
      </rPr>
      <t>⑹其他電子及光學製品</t>
    </r>
    <phoneticPr fontId="4" type="noConversion"/>
  </si>
  <si>
    <t>Other Electronic and Optical</t>
    <phoneticPr fontId="4" type="noConversion"/>
  </si>
  <si>
    <t>2752; 276;</t>
    <phoneticPr fontId="9" type="noConversion"/>
  </si>
  <si>
    <t>Instruments and Equipment</t>
    <phoneticPr fontId="9" type="noConversion"/>
  </si>
  <si>
    <r>
      <t>17.</t>
    </r>
    <r>
      <rPr>
        <sz val="9"/>
        <rFont val="新細明體"/>
        <family val="1"/>
        <charset val="136"/>
      </rPr>
      <t>電力設備及配備</t>
    </r>
    <phoneticPr fontId="4" type="noConversion"/>
  </si>
  <si>
    <t>Electrical Equipment</t>
    <phoneticPr fontId="4" type="noConversion"/>
  </si>
  <si>
    <t>28</t>
    <phoneticPr fontId="9" type="noConversion"/>
  </si>
  <si>
    <r>
      <rPr>
        <sz val="9"/>
        <rFont val="新細明體"/>
        <family val="1"/>
        <charset val="136"/>
      </rPr>
      <t>⑴發電、輸電及配電機</t>
    </r>
    <phoneticPr fontId="4" type="noConversion"/>
  </si>
  <si>
    <t>Power Generation, Transmission</t>
    <phoneticPr fontId="4" type="noConversion"/>
  </si>
  <si>
    <r>
      <rPr>
        <sz val="9"/>
        <rFont val="新細明體"/>
        <family val="1"/>
        <charset val="136"/>
      </rPr>
      <t>械</t>
    </r>
    <phoneticPr fontId="9" type="noConversion"/>
  </si>
  <si>
    <t>and Distribution Machinery</t>
    <phoneticPr fontId="9" type="noConversion"/>
  </si>
  <si>
    <r>
      <rPr>
        <sz val="9"/>
        <rFont val="新細明體"/>
        <family val="1"/>
        <charset val="136"/>
      </rPr>
      <t>⑵電線及配線器材</t>
    </r>
    <phoneticPr fontId="4" type="noConversion"/>
  </si>
  <si>
    <t>Wiring and Wiring Devices</t>
    <phoneticPr fontId="4" type="noConversion"/>
  </si>
  <si>
    <r>
      <rPr>
        <sz val="9"/>
        <rFont val="新細明體"/>
        <family val="1"/>
        <charset val="136"/>
      </rPr>
      <t>⑶家用電器</t>
    </r>
    <phoneticPr fontId="4" type="noConversion"/>
  </si>
  <si>
    <t>Domestic Appliances</t>
    <phoneticPr fontId="4" type="noConversion"/>
  </si>
  <si>
    <r>
      <rPr>
        <sz val="9"/>
        <rFont val="新細明體"/>
        <family val="1"/>
        <charset val="136"/>
      </rPr>
      <t>⑷其他電力及配備</t>
    </r>
    <phoneticPr fontId="4" type="noConversion"/>
  </si>
  <si>
    <t>Other Electrical Equipments</t>
    <phoneticPr fontId="4" type="noConversion"/>
  </si>
  <si>
    <t>282; 284;</t>
    <phoneticPr fontId="9" type="noConversion"/>
  </si>
  <si>
    <r>
      <t>18.</t>
    </r>
    <r>
      <rPr>
        <sz val="9"/>
        <rFont val="新細明體"/>
        <family val="1"/>
        <charset val="136"/>
      </rPr>
      <t>機械設備</t>
    </r>
    <phoneticPr fontId="4" type="noConversion"/>
  </si>
  <si>
    <t>Machinery and Equipment</t>
    <phoneticPr fontId="9" type="noConversion"/>
  </si>
  <si>
    <t>29</t>
  </si>
  <si>
    <r>
      <rPr>
        <sz val="9"/>
        <rFont val="新細明體"/>
        <family val="1"/>
        <charset val="136"/>
      </rPr>
      <t>⑴金屬加工用機械</t>
    </r>
    <phoneticPr fontId="4" type="noConversion"/>
  </si>
  <si>
    <t>Metalworking Machinery</t>
    <phoneticPr fontId="4" type="noConversion"/>
  </si>
  <si>
    <t xml:space="preserve">Table 2-1   The Changes of Wholesale Price Indices (Cont. 3)
</t>
    <phoneticPr fontId="4"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</si>
  <si>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4" type="noConversion"/>
  </si>
  <si>
    <r>
      <rPr>
        <sz val="9"/>
        <rFont val="新細明體"/>
        <family val="1"/>
        <charset val="136"/>
      </rPr>
      <t>⑵其他專用生產機械</t>
    </r>
    <phoneticPr fontId="4" type="noConversion"/>
  </si>
  <si>
    <t>Other Special-purpose Machinery</t>
    <phoneticPr fontId="4" type="noConversion"/>
  </si>
  <si>
    <r>
      <rPr>
        <sz val="9"/>
        <rFont val="新細明體"/>
        <family val="1"/>
        <charset val="136"/>
      </rPr>
      <t>⑶通用機械</t>
    </r>
    <phoneticPr fontId="4" type="noConversion"/>
  </si>
  <si>
    <t>General-Purpose Machinery</t>
    <phoneticPr fontId="4" type="noConversion"/>
  </si>
  <si>
    <r>
      <t>19.</t>
    </r>
    <r>
      <rPr>
        <sz val="9"/>
        <rFont val="新細明體"/>
        <family val="1"/>
        <charset val="136"/>
      </rPr>
      <t>運輸工具及零件</t>
    </r>
    <phoneticPr fontId="4" type="noConversion"/>
  </si>
  <si>
    <t>Transport Equipment and Parts</t>
    <phoneticPr fontId="4" type="noConversion"/>
  </si>
  <si>
    <t>30; 312~319</t>
    <phoneticPr fontId="9" type="noConversion"/>
  </si>
  <si>
    <r>
      <rPr>
        <sz val="9"/>
        <rFont val="新細明體"/>
        <family val="1"/>
        <charset val="136"/>
      </rPr>
      <t>⑴汽車</t>
    </r>
    <phoneticPr fontId="4" type="noConversion"/>
  </si>
  <si>
    <t>Motor Vehicles</t>
    <phoneticPr fontId="4" type="noConversion"/>
  </si>
  <si>
    <r>
      <rPr>
        <sz val="9"/>
        <rFont val="新細明體"/>
        <family val="1"/>
        <charset val="136"/>
      </rPr>
      <t>⑵汽車零件</t>
    </r>
    <phoneticPr fontId="4" type="noConversion"/>
  </si>
  <si>
    <t>Parts for Motor Vehicles</t>
    <phoneticPr fontId="4" type="noConversion"/>
  </si>
  <si>
    <t>302; 303</t>
    <phoneticPr fontId="9" type="noConversion"/>
  </si>
  <si>
    <r>
      <rPr>
        <sz val="9"/>
        <rFont val="新細明體"/>
        <family val="1"/>
        <charset val="136"/>
      </rPr>
      <t>⑶機車及其零件</t>
    </r>
    <phoneticPr fontId="4" type="noConversion"/>
  </si>
  <si>
    <t>Motorcycles and Parts</t>
    <phoneticPr fontId="4" type="noConversion"/>
  </si>
  <si>
    <r>
      <rPr>
        <sz val="9"/>
        <rFont val="新細明體"/>
        <family val="1"/>
        <charset val="136"/>
      </rPr>
      <t>⑷其他運輸工具及零件</t>
    </r>
    <phoneticPr fontId="4" type="noConversion"/>
  </si>
  <si>
    <t>Other Transport Equipment and Parts</t>
    <phoneticPr fontId="4" type="noConversion"/>
  </si>
  <si>
    <t>313; 319</t>
    <phoneticPr fontId="9" type="noConversion"/>
  </si>
  <si>
    <r>
      <t>20.</t>
    </r>
    <r>
      <rPr>
        <sz val="9"/>
        <rFont val="新細明體"/>
        <family val="1"/>
        <charset val="136"/>
      </rPr>
      <t>家具及裝設品</t>
    </r>
    <phoneticPr fontId="4" type="noConversion"/>
  </si>
  <si>
    <t>Furniture and Fixtures</t>
    <phoneticPr fontId="4" type="noConversion"/>
  </si>
  <si>
    <t>32</t>
  </si>
  <si>
    <r>
      <t>21.</t>
    </r>
    <r>
      <rPr>
        <sz val="9"/>
        <rFont val="新細明體"/>
        <family val="1"/>
        <charset val="136"/>
      </rPr>
      <t>雜項工業製品</t>
    </r>
    <phoneticPr fontId="4" type="noConversion"/>
  </si>
  <si>
    <t>Miscellaneous Products</t>
    <phoneticPr fontId="4" type="noConversion"/>
  </si>
  <si>
    <t xml:space="preserve">331; 332; </t>
    <phoneticPr fontId="9" type="noConversion"/>
  </si>
  <si>
    <t>3392; 3399</t>
    <phoneticPr fontId="9" type="noConversion"/>
  </si>
  <si>
    <r>
      <rPr>
        <sz val="9"/>
        <rFont val="新細明體"/>
        <family val="1"/>
        <charset val="136"/>
      </rPr>
      <t>⑴育樂用品</t>
    </r>
    <phoneticPr fontId="4" type="noConversion"/>
  </si>
  <si>
    <t>Sport and Recreational Goods</t>
    <phoneticPr fontId="4" type="noConversion"/>
  </si>
  <si>
    <r>
      <rPr>
        <sz val="9"/>
        <rFont val="新細明體"/>
        <family val="1"/>
        <charset val="136"/>
      </rPr>
      <t>⑵醫療器材及用品</t>
    </r>
    <phoneticPr fontId="4" type="noConversion"/>
  </si>
  <si>
    <t xml:space="preserve">Medical Instruments and Supplies </t>
    <phoneticPr fontId="4" type="noConversion"/>
  </si>
  <si>
    <r>
      <rPr>
        <sz val="9"/>
        <rFont val="新細明體"/>
        <family val="1"/>
        <charset val="136"/>
      </rPr>
      <t>⑶其他雜項工業製品</t>
    </r>
    <phoneticPr fontId="4" type="noConversion"/>
  </si>
  <si>
    <t>Other Miscellaneous Products</t>
    <phoneticPr fontId="4" type="noConversion"/>
  </si>
  <si>
    <r>
      <rPr>
        <sz val="9"/>
        <rFont val="新細明體"/>
        <family val="1"/>
        <charset val="136"/>
      </rPr>
      <t>四</t>
    </r>
    <r>
      <rPr>
        <sz val="9"/>
        <rFont val="Times New Roman"/>
        <family val="1"/>
      </rPr>
      <t>.</t>
    </r>
    <r>
      <rPr>
        <sz val="9"/>
        <rFont val="新細明體"/>
        <family val="1"/>
        <charset val="136"/>
      </rPr>
      <t>水電燃氣</t>
    </r>
    <phoneticPr fontId="4" type="noConversion"/>
  </si>
  <si>
    <t>Water, Electricity &amp; Gas Supply</t>
    <phoneticPr fontId="4" type="noConversion"/>
  </si>
  <si>
    <r>
      <t>1.</t>
    </r>
    <r>
      <rPr>
        <sz val="9"/>
        <rFont val="新細明體"/>
        <family val="1"/>
        <charset val="136"/>
      </rPr>
      <t>水</t>
    </r>
    <phoneticPr fontId="4" type="noConversion"/>
  </si>
  <si>
    <t>Water Supply</t>
    <phoneticPr fontId="4" type="noConversion"/>
  </si>
  <si>
    <t>36</t>
  </si>
  <si>
    <r>
      <t>2.</t>
    </r>
    <r>
      <rPr>
        <sz val="9"/>
        <rFont val="新細明體"/>
        <family val="1"/>
        <charset val="136"/>
      </rPr>
      <t>電</t>
    </r>
    <phoneticPr fontId="4" type="noConversion"/>
  </si>
  <si>
    <t>Electricity Supply</t>
    <phoneticPr fontId="4" type="noConversion"/>
  </si>
  <si>
    <r>
      <t>3.</t>
    </r>
    <r>
      <rPr>
        <sz val="9"/>
        <rFont val="新細明體"/>
        <family val="1"/>
        <charset val="136"/>
      </rPr>
      <t>燃氣</t>
    </r>
    <phoneticPr fontId="4" type="noConversion"/>
  </si>
  <si>
    <t>Gas Supply</t>
    <phoneticPr fontId="4" type="noConversion"/>
  </si>
  <si>
    <r>
      <rPr>
        <sz val="9"/>
        <rFont val="新細明體"/>
        <family val="1"/>
        <charset val="136"/>
      </rPr>
      <t>內銷品按加工階段別分類</t>
    </r>
    <phoneticPr fontId="4" type="noConversion"/>
  </si>
  <si>
    <t>Domestic Sales by Stage of</t>
    <phoneticPr fontId="4" type="noConversion"/>
  </si>
  <si>
    <r>
      <rPr>
        <sz val="9"/>
        <rFont val="新細明體"/>
        <family val="1"/>
        <charset val="136"/>
      </rPr>
      <t>指數</t>
    </r>
    <phoneticPr fontId="4" type="noConversion"/>
  </si>
  <si>
    <t>Processing</t>
    <phoneticPr fontId="4" type="noConversion"/>
  </si>
  <si>
    <r>
      <rPr>
        <sz val="9"/>
        <rFont val="新細明體"/>
        <family val="1"/>
        <charset val="136"/>
      </rPr>
      <t>一</t>
    </r>
    <r>
      <rPr>
        <sz val="9"/>
        <rFont val="Times New Roman"/>
        <family val="1"/>
      </rPr>
      <t>.</t>
    </r>
    <r>
      <rPr>
        <sz val="9"/>
        <rFont val="新細明體"/>
        <family val="1"/>
        <charset val="136"/>
      </rPr>
      <t>原材料</t>
    </r>
    <phoneticPr fontId="4" type="noConversion"/>
  </si>
  <si>
    <t>Crude Materials</t>
    <phoneticPr fontId="4" type="noConversion"/>
  </si>
  <si>
    <r>
      <t>1.</t>
    </r>
    <r>
      <rPr>
        <sz val="9"/>
        <rFont val="新細明體"/>
        <family val="1"/>
        <charset val="136"/>
      </rPr>
      <t>國產內銷品</t>
    </r>
    <phoneticPr fontId="4" type="noConversion"/>
  </si>
  <si>
    <r>
      <t>2.</t>
    </r>
    <r>
      <rPr>
        <sz val="9"/>
        <rFont val="新細明體"/>
        <family val="1"/>
        <charset val="136"/>
      </rPr>
      <t>進口品</t>
    </r>
    <phoneticPr fontId="4" type="noConversion"/>
  </si>
  <si>
    <r>
      <rPr>
        <sz val="9"/>
        <rFont val="新細明體"/>
        <family val="1"/>
        <charset val="136"/>
      </rPr>
      <t>二</t>
    </r>
    <r>
      <rPr>
        <sz val="9"/>
        <rFont val="Times New Roman"/>
        <family val="1"/>
      </rPr>
      <t>.</t>
    </r>
    <r>
      <rPr>
        <sz val="9"/>
        <rFont val="新細明體"/>
        <family val="1"/>
        <charset val="136"/>
      </rPr>
      <t>中間產品</t>
    </r>
    <phoneticPr fontId="4" type="noConversion"/>
  </si>
  <si>
    <t>Intermediate Materials</t>
    <phoneticPr fontId="4" type="noConversion"/>
  </si>
  <si>
    <r>
      <rPr>
        <sz val="9"/>
        <rFont val="新細明體"/>
        <family val="1"/>
        <charset val="136"/>
      </rPr>
      <t>三</t>
    </r>
    <r>
      <rPr>
        <sz val="9"/>
        <rFont val="Times New Roman"/>
        <family val="1"/>
      </rPr>
      <t>.</t>
    </r>
    <r>
      <rPr>
        <sz val="9"/>
        <rFont val="新細明體"/>
        <family val="1"/>
        <charset val="136"/>
      </rPr>
      <t>最終產品</t>
    </r>
    <phoneticPr fontId="4" type="noConversion"/>
  </si>
  <si>
    <t>Finished Goods</t>
    <phoneticPr fontId="4" type="noConversion"/>
  </si>
  <si>
    <t xml:space="preserve">       </t>
    <phoneticPr fontId="4" type="noConversion"/>
  </si>
  <si>
    <r>
      <t>1.</t>
    </r>
    <r>
      <rPr>
        <sz val="9"/>
        <rFont val="新細明體"/>
        <family val="1"/>
        <charset val="136"/>
      </rPr>
      <t>資本用品</t>
    </r>
    <phoneticPr fontId="4" type="noConversion"/>
  </si>
  <si>
    <t>Capital Goods</t>
    <phoneticPr fontId="4" type="noConversion"/>
  </si>
  <si>
    <r>
      <rPr>
        <sz val="9"/>
        <rFont val="新細明體"/>
        <family val="1"/>
        <charset val="136"/>
      </rPr>
      <t>⑴國產內銷品</t>
    </r>
    <phoneticPr fontId="4" type="noConversion"/>
  </si>
  <si>
    <r>
      <rPr>
        <sz val="9"/>
        <rFont val="新細明體"/>
        <family val="1"/>
        <charset val="136"/>
      </rPr>
      <t>⑵進口品</t>
    </r>
    <phoneticPr fontId="4" type="noConversion"/>
  </si>
  <si>
    <r>
      <t>2.</t>
    </r>
    <r>
      <rPr>
        <sz val="9"/>
        <rFont val="新細明體"/>
        <family val="1"/>
        <charset val="136"/>
      </rPr>
      <t>消費用品</t>
    </r>
    <phoneticPr fontId="4" type="noConversion"/>
  </si>
  <si>
    <t>Consumer Goods</t>
    <phoneticPr fontId="4" type="noConversion"/>
  </si>
  <si>
    <r>
      <rPr>
        <sz val="9"/>
        <rFont val="新細明體"/>
        <family val="1"/>
        <charset val="136"/>
      </rPr>
      <t>⑴耐久用品</t>
    </r>
    <phoneticPr fontId="4" type="noConversion"/>
  </si>
  <si>
    <t>Durable Consumer Goods</t>
    <phoneticPr fontId="4" type="noConversion"/>
  </si>
  <si>
    <t xml:space="preserve">                </t>
    <phoneticPr fontId="4" type="noConversion"/>
  </si>
  <si>
    <r>
      <rPr>
        <sz val="9"/>
        <rFont val="新細明體"/>
        <family val="1"/>
        <charset val="136"/>
      </rPr>
      <t>①國產內銷品</t>
    </r>
    <phoneticPr fontId="4" type="noConversion"/>
  </si>
  <si>
    <r>
      <rPr>
        <sz val="9"/>
        <rFont val="新細明體"/>
        <family val="1"/>
        <charset val="136"/>
      </rPr>
      <t>②進口品</t>
    </r>
    <phoneticPr fontId="4" type="noConversion"/>
  </si>
  <si>
    <r>
      <rPr>
        <sz val="9"/>
        <rFont val="新細明體"/>
        <family val="1"/>
        <charset val="136"/>
      </rPr>
      <t>⑵非耐久用品</t>
    </r>
    <phoneticPr fontId="4" type="noConversion"/>
  </si>
  <si>
    <t>Non-durable Consumer Goods</t>
    <phoneticPr fontId="4" type="noConversion"/>
  </si>
  <si>
    <t xml:space="preserve">Table 2-1   The Changes of Wholesale Price Indices (Cont. End)
</t>
    <phoneticPr fontId="4" type="noConversion"/>
  </si>
  <si>
    <t>指數基期：民國105年=100</t>
  </si>
  <si>
    <t>34  物價統計月報  111年  2月  614期</t>
  </si>
  <si>
    <t>本年2月份
指數
This Month Index</t>
  </si>
  <si>
    <t>物價統計月報  111年  2月  614期        35</t>
  </si>
  <si>
    <t>本年1月份
指數
Previous Month
Index
 r</t>
  </si>
  <si>
    <t>本年前2月指數平均與上年同期比較
Compared with the Same Period
(Jan.-Feb.)of Previous Year</t>
  </si>
  <si>
    <t>36   物價統計月報  111年  2月  614期</t>
  </si>
  <si>
    <t>物價統計月報  111年  2月  614期        37</t>
  </si>
  <si>
    <t>38  物價統計月報  111年  2月  614期</t>
  </si>
  <si>
    <t>物價統計月報  111年  2月  614期        39</t>
  </si>
  <si>
    <t>40  物價統計月報  111年  2月  614期</t>
  </si>
  <si>
    <t>物價統計月報  111年  2月  614期        41</t>
  </si>
  <si>
    <t>42   物價統計月報  111年  2月  614期</t>
  </si>
  <si>
    <t>物價統計月報  111年  2月  614期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</si>
</sst>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21">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9"/>
      <name val="Times New Roman"/>
      <family val="1"/>
    </font>
    <font>
      <sz val="8"/>
      <name val="Times New Roman"/>
      <family val="1"/>
    </font>
    <font>
      <sz val="12"/>
      <name val="Times New Roman"/>
      <family val="1"/>
    </font>
    <font>
      <sz val="10"/>
      <name val="新細明體"/>
      <family val="1"/>
      <charset val="136"/>
    </font>
    <font>
      <sz val="9"/>
      <name val="新細明體"/>
      <family val="1"/>
      <charset val="136"/>
    </font>
    <font>
      <sz val="9"/>
      <name val="Arial"/>
      <family val="2"/>
    </font>
    <font>
      <sz val="8"/>
      <name val="新細明體"/>
      <family val="1"/>
      <charset val="136"/>
    </font>
    <font>
      <sz val="8"/>
      <color rgb="FF002060"/>
      <name val="Times New Roman"/>
      <family val="1"/>
    </font>
    <font>
      <sz val="7.5"/>
      <name val="Times New Roman"/>
      <family val="1"/>
    </font>
    <font>
      <sz val="9.5"/>
      <name val="Times New Roman"/>
      <family val="1"/>
    </font>
    <font>
      <sz val="9.5"/>
      <name val="新細明體"/>
      <family val="1"/>
      <charset val="136"/>
    </font>
    <font>
      <sz val="8"/>
      <name val="細明體"/>
      <family val="3"/>
      <charset val="136"/>
    </font>
    <font>
      <sz val="8.5"/>
      <name val="Times New Roman"/>
      <family val="1"/>
    </font>
    <font>
      <sz val="9"/>
      <color indexed="8"/>
      <name val="新細明體"/>
      <family val="1"/>
      <charset val="136"/>
    </font>
    <font>
      <sz val="9"/>
      <color rgb="FFFF0000"/>
      <name val="Times New Roman"/>
      <family val="1"/>
    </font>
    <font>
      <sz val="10"/>
      <color rgb="FFFF0000"/>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9">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6" fillId="0" borderId="0" xfId="2" applyNumberFormat="1" applyFont="1" applyAlignment="1">
      <alignment vertical="top"/>
    </xf>
    <xf numFmtId="0" fontId="7" fillId="0" borderId="0" xfId="1" applyFont="1"/>
    <xf numFmtId="0" fontId="6" fillId="0" borderId="2" xfId="1" applyFont="1" applyBorder="1" applyAlignment="1">
      <alignment vertical="center"/>
    </xf>
    <xf numFmtId="0" fontId="7" fillId="0" borderId="2" xfId="0" applyFont="1" applyBorder="1" applyAlignment="1"/>
    <xf numFmtId="0" fontId="7" fillId="0" borderId="3" xfId="0" applyFont="1" applyBorder="1" applyAlignment="1"/>
    <xf numFmtId="0" fontId="5" fillId="0" borderId="0" xfId="3" applyFont="1" applyAlignment="1">
      <alignment horizontal="left" vertical="center"/>
    </xf>
    <xf numFmtId="0" fontId="2" fillId="0" borderId="5" xfId="1" applyFont="1" applyBorder="1" applyAlignment="1">
      <alignment horizontal="center" vertical="top" wrapText="1"/>
    </xf>
    <xf numFmtId="0" fontId="2" fillId="0" borderId="5" xfId="4" applyFont="1" applyBorder="1" applyAlignment="1">
      <alignment horizontal="center" vertical="top" wrapText="1"/>
    </xf>
    <xf numFmtId="0" fontId="2" fillId="0" borderId="6" xfId="4" applyFont="1" applyBorder="1" applyAlignment="1">
      <alignment horizontal="center" vertical="top" wrapText="1"/>
    </xf>
    <xf numFmtId="0" fontId="7" fillId="0" borderId="0" xfId="3" applyFont="1" applyAlignment="1">
      <alignment wrapText="1"/>
    </xf>
    <xf numFmtId="0" fontId="7" fillId="0" borderId="0" xfId="3" applyFont="1"/>
    <xf numFmtId="0" fontId="2" fillId="0" borderId="1" xfId="3" applyFont="1" applyFill="1" applyBorder="1" applyAlignment="1">
      <alignment horizontal="center" vertical="center"/>
    </xf>
    <xf numFmtId="0" fontId="2" fillId="0" borderId="7" xfId="1" applyFont="1" applyFill="1" applyBorder="1" applyAlignment="1">
      <alignment horizontal="center" vertical="center"/>
    </xf>
    <xf numFmtId="176" fontId="2" fillId="0" borderId="7" xfId="3" applyNumberFormat="1" applyFont="1" applyFill="1" applyBorder="1" applyAlignment="1">
      <alignment horizontal="center" vertical="center"/>
    </xf>
    <xf numFmtId="0" fontId="2" fillId="0" borderId="7" xfId="3" applyFont="1" applyFill="1" applyBorder="1" applyAlignment="1">
      <alignment horizontal="center" vertical="center"/>
    </xf>
    <xf numFmtId="0" fontId="5" fillId="0" borderId="8" xfId="1" applyFont="1" applyBorder="1" applyAlignment="1">
      <alignment horizontal="left" vertical="center" shrinkToFit="1"/>
    </xf>
    <xf numFmtId="49" fontId="5" fillId="0" borderId="2" xfId="1" applyNumberFormat="1" applyFont="1" applyBorder="1" applyAlignment="1">
      <alignment horizontal="left" vertical="center" indent="1"/>
    </xf>
    <xf numFmtId="177" fontId="5" fillId="0" borderId="2" xfId="1" applyNumberFormat="1" applyFont="1" applyBorder="1" applyAlignment="1">
      <alignment horizontal="right" vertical="center"/>
    </xf>
    <xf numFmtId="178" fontId="5" fillId="0" borderId="2" xfId="1" applyNumberFormat="1" applyFont="1" applyBorder="1" applyAlignment="1">
      <alignment horizontal="right" vertical="center" indent="1"/>
    </xf>
    <xf numFmtId="0" fontId="5" fillId="0" borderId="0" xfId="1" applyFont="1" applyAlignment="1">
      <alignment vertical="center"/>
    </xf>
    <xf numFmtId="0" fontId="5" fillId="0" borderId="0" xfId="1" applyNumberFormat="1" applyFont="1" applyFill="1" applyBorder="1" applyAlignment="1">
      <alignment horizontal="left" vertical="center" shrinkToFit="1"/>
    </xf>
    <xf numFmtId="0" fontId="5" fillId="0" borderId="0" xfId="1" applyNumberFormat="1" applyFont="1" applyFill="1" applyBorder="1" applyAlignment="1">
      <alignment horizontal="right" vertical="center" shrinkToFit="1"/>
    </xf>
    <xf numFmtId="0" fontId="5" fillId="0" borderId="4" xfId="1" applyFont="1" applyBorder="1" applyAlignment="1">
      <alignment horizontal="left" vertical="center" shrinkToFit="1"/>
    </xf>
    <xf numFmtId="49" fontId="5" fillId="0" borderId="0" xfId="1" applyNumberFormat="1" applyFont="1" applyBorder="1" applyAlignment="1">
      <alignment horizontal="left" vertical="center" indent="1"/>
    </xf>
    <xf numFmtId="177" fontId="5" fillId="0" borderId="0" xfId="1" applyNumberFormat="1" applyFont="1" applyBorder="1" applyAlignment="1">
      <alignment horizontal="right" vertical="center"/>
    </xf>
    <xf numFmtId="178" fontId="5" fillId="0" borderId="0" xfId="1" applyNumberFormat="1" applyFont="1" applyBorder="1" applyAlignment="1">
      <alignment horizontal="right" vertical="center" indent="1"/>
    </xf>
    <xf numFmtId="0" fontId="5" fillId="0" borderId="0" xfId="1" applyFont="1" applyAlignment="1">
      <alignment vertical="center" shrinkToFit="1"/>
    </xf>
    <xf numFmtId="0" fontId="5" fillId="0" borderId="0" xfId="1" applyNumberFormat="1" applyFont="1" applyFill="1" applyBorder="1" applyAlignment="1">
      <alignment vertical="center" shrinkToFit="1"/>
    </xf>
    <xf numFmtId="49" fontId="5" fillId="0" borderId="0" xfId="1" applyNumberFormat="1" applyFont="1" applyBorder="1" applyAlignment="1">
      <alignment horizontal="left" vertical="center"/>
    </xf>
    <xf numFmtId="178" fontId="5" fillId="0" borderId="0" xfId="1" applyNumberFormat="1" applyFont="1" applyAlignment="1">
      <alignment horizontal="right" vertical="center" indent="1"/>
    </xf>
    <xf numFmtId="0" fontId="5" fillId="0" borderId="0" xfId="1" applyNumberFormat="1" applyFont="1" applyFill="1" applyBorder="1" applyAlignment="1">
      <alignment horizontal="left" vertical="center"/>
    </xf>
    <xf numFmtId="49" fontId="5" fillId="0" borderId="6" xfId="5" applyNumberFormat="1" applyFont="1" applyFill="1" applyBorder="1" applyAlignment="1">
      <alignment horizontal="left" vertical="center"/>
    </xf>
    <xf numFmtId="177" fontId="5" fillId="0" borderId="0" xfId="1" applyNumberFormat="1" applyFont="1" applyBorder="1" applyAlignment="1">
      <alignment vertical="center"/>
    </xf>
    <xf numFmtId="49" fontId="5" fillId="0" borderId="0" xfId="5"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6" xfId="5" quotePrefix="1" applyNumberFormat="1" applyFont="1" applyFill="1" applyBorder="1" applyAlignment="1">
      <alignment horizontal="left" vertical="center"/>
    </xf>
    <xf numFmtId="0" fontId="5" fillId="0" borderId="0" xfId="1" applyFont="1" applyBorder="1" applyAlignment="1">
      <alignment horizontal="left" vertical="center"/>
    </xf>
    <xf numFmtId="0" fontId="5" fillId="0" borderId="0" xfId="6" applyFont="1" applyAlignment="1">
      <alignment horizontal="left" vertical="center"/>
    </xf>
    <xf numFmtId="0" fontId="5" fillId="0" borderId="4" xfId="6" applyFont="1" applyBorder="1" applyAlignment="1">
      <alignment horizontal="left" vertical="center" shrinkToFit="1"/>
    </xf>
    <xf numFmtId="178" fontId="5" fillId="0" borderId="0" xfId="6" applyNumberFormat="1" applyFont="1" applyBorder="1" applyAlignment="1">
      <alignment horizontal="right" vertical="center" indent="1"/>
    </xf>
    <xf numFmtId="0" fontId="5" fillId="0" borderId="0" xfId="6" applyFont="1" applyFill="1" applyBorder="1" applyAlignment="1">
      <alignment horizontal="left" vertical="center"/>
    </xf>
    <xf numFmtId="0" fontId="5" fillId="0" borderId="4" xfId="6" applyFont="1" applyFill="1" applyBorder="1" applyAlignment="1">
      <alignment horizontal="left" vertical="center"/>
    </xf>
    <xf numFmtId="177" fontId="5" fillId="0" borderId="0" xfId="1" applyNumberFormat="1" applyFont="1" applyFill="1" applyBorder="1" applyAlignment="1">
      <alignment horizontal="right" vertical="center"/>
    </xf>
    <xf numFmtId="178" fontId="5" fillId="0" borderId="0" xfId="1" applyNumberFormat="1" applyFont="1" applyFill="1" applyBorder="1" applyAlignment="1">
      <alignment horizontal="right" vertical="center" indent="1"/>
    </xf>
    <xf numFmtId="49" fontId="5" fillId="0" borderId="0" xfId="1" applyNumberFormat="1" applyFont="1" applyFill="1" applyBorder="1" applyAlignment="1">
      <alignment vertical="center"/>
    </xf>
    <xf numFmtId="49" fontId="5" fillId="0" borderId="0" xfId="6" applyNumberFormat="1" applyFont="1" applyFill="1" applyBorder="1" applyAlignment="1">
      <alignment horizontal="left" vertical="center"/>
    </xf>
    <xf numFmtId="49" fontId="5" fillId="0" borderId="0" xfId="1" applyNumberFormat="1" applyFont="1" applyFill="1" applyBorder="1" applyAlignment="1">
      <alignment horizontal="left" vertical="center" indent="1"/>
    </xf>
    <xf numFmtId="0" fontId="5" fillId="0" borderId="1" xfId="6" applyFont="1" applyFill="1" applyBorder="1" applyAlignment="1">
      <alignment horizontal="left" vertical="center"/>
    </xf>
    <xf numFmtId="49" fontId="5" fillId="0" borderId="1" xfId="6" applyNumberFormat="1" applyFont="1" applyFill="1" applyBorder="1" applyAlignment="1">
      <alignment horizontal="left" vertical="center"/>
    </xf>
    <xf numFmtId="0" fontId="5" fillId="0" borderId="9" xfId="6" applyFont="1" applyFill="1" applyBorder="1" applyAlignment="1">
      <alignment horizontal="left" vertical="center"/>
    </xf>
    <xf numFmtId="49" fontId="5" fillId="0" borderId="1" xfId="1" applyNumberFormat="1" applyFont="1" applyFill="1" applyBorder="1" applyAlignment="1">
      <alignment horizontal="left" vertical="center"/>
    </xf>
    <xf numFmtId="177" fontId="5" fillId="0" borderId="1" xfId="1" applyNumberFormat="1" applyFont="1" applyFill="1" applyBorder="1" applyAlignment="1">
      <alignment horizontal="right" vertical="center"/>
    </xf>
    <xf numFmtId="178" fontId="5" fillId="0" borderId="1" xfId="1" applyNumberFormat="1" applyFont="1" applyFill="1" applyBorder="1" applyAlignment="1">
      <alignment horizontal="right" vertical="center" indent="1"/>
    </xf>
    <xf numFmtId="0" fontId="5" fillId="0" borderId="0" xfId="1" applyFont="1" applyFill="1" applyBorder="1" applyAlignment="1">
      <alignment horizontal="left" vertical="center"/>
    </xf>
    <xf numFmtId="0" fontId="6" fillId="0" borderId="0" xfId="1" applyFont="1" applyFill="1" applyBorder="1"/>
    <xf numFmtId="1" fontId="7" fillId="0" borderId="0" xfId="1" applyNumberFormat="1" applyFont="1"/>
    <xf numFmtId="0" fontId="2" fillId="0" borderId="0" xfId="7" applyFont="1" applyFill="1" applyAlignment="1">
      <alignment horizontal="left" vertical="center"/>
    </xf>
    <xf numFmtId="179" fontId="6" fillId="0" borderId="0" xfId="7" applyNumberFormat="1" applyFont="1" applyFill="1" applyAlignment="1">
      <alignment horizontal="right" vertical="top"/>
    </xf>
    <xf numFmtId="0" fontId="7" fillId="0" borderId="0" xfId="7" applyFont="1" applyFill="1"/>
    <xf numFmtId="0" fontId="7" fillId="0" borderId="0" xfId="7" applyFont="1" applyFill="1" applyBorder="1"/>
    <xf numFmtId="0" fontId="6" fillId="0" borderId="13" xfId="0" applyFont="1" applyFill="1" applyBorder="1" applyAlignment="1">
      <alignment horizontal="center" vertical="top" wrapText="1"/>
    </xf>
    <xf numFmtId="0" fontId="7" fillId="0" borderId="11" xfId="0" applyFont="1" applyFill="1" applyBorder="1" applyAlignment="1">
      <alignment horizontal="center" vertical="top"/>
    </xf>
    <xf numFmtId="0" fontId="7" fillId="0" borderId="12" xfId="0" applyFont="1" applyFill="1" applyBorder="1" applyAlignment="1">
      <alignment horizontal="center" vertical="top"/>
    </xf>
    <xf numFmtId="0" fontId="6" fillId="0" borderId="3" xfId="0" applyFont="1" applyFill="1" applyBorder="1" applyAlignment="1">
      <alignment horizontal="center" vertical="top" wrapText="1"/>
    </xf>
    <xf numFmtId="0" fontId="5" fillId="0" borderId="11" xfId="0" applyFont="1" applyFill="1" applyBorder="1" applyAlignment="1">
      <alignment horizontal="center" vertical="top" wrapText="1"/>
    </xf>
    <xf numFmtId="0" fontId="2" fillId="0" borderId="0" xfId="7" applyFont="1" applyFill="1" applyBorder="1" applyAlignment="1">
      <alignment horizontal="left" vertical="center"/>
    </xf>
    <xf numFmtId="0" fontId="6" fillId="0" borderId="14"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178" fontId="5" fillId="0" borderId="0" xfId="7" applyNumberFormat="1" applyFont="1" applyFill="1" applyBorder="1" applyAlignment="1">
      <alignment horizontal="right" vertical="center" indent="1"/>
    </xf>
    <xf numFmtId="178" fontId="5" fillId="0" borderId="0" xfId="7" applyNumberFormat="1" applyFont="1" applyFill="1" applyBorder="1" applyAlignment="1">
      <alignment horizontal="right" vertical="center"/>
    </xf>
    <xf numFmtId="0" fontId="2" fillId="0" borderId="0" xfId="6" applyFont="1" applyAlignment="1">
      <alignment horizontal="left" vertical="center"/>
    </xf>
    <xf numFmtId="178" fontId="5" fillId="0" borderId="1" xfId="7" applyNumberFormat="1" applyFont="1" applyFill="1" applyBorder="1" applyAlignment="1">
      <alignment horizontal="right" vertical="center" indent="1"/>
    </xf>
    <xf numFmtId="178" fontId="5" fillId="0" borderId="1" xfId="7" applyNumberFormat="1" applyFont="1" applyFill="1" applyBorder="1" applyAlignment="1">
      <alignment horizontal="right" vertical="center"/>
    </xf>
    <xf numFmtId="0" fontId="5" fillId="0" borderId="0" xfId="1" applyFont="1"/>
    <xf numFmtId="0" fontId="6" fillId="0" borderId="0" xfId="7" applyFont="1" applyFill="1" applyAlignment="1">
      <alignment vertical="top"/>
    </xf>
    <xf numFmtId="0" fontId="5" fillId="0" borderId="0" xfId="7" applyFont="1" applyFill="1"/>
    <xf numFmtId="180" fontId="5" fillId="0" borderId="0" xfId="7" applyNumberFormat="1" applyFont="1" applyFill="1"/>
    <xf numFmtId="0" fontId="2" fillId="0" borderId="0" xfId="7" applyFont="1" applyFill="1" applyBorder="1" applyAlignment="1">
      <alignment horizontal="center" vertical="top" wrapText="1"/>
    </xf>
    <xf numFmtId="0" fontId="7" fillId="0" borderId="0" xfId="7" applyFont="1" applyFill="1" applyAlignment="1">
      <alignment horizontal="center"/>
    </xf>
    <xf numFmtId="0" fontId="2" fillId="0" borderId="0" xfId="1" applyFont="1" applyFill="1" applyAlignment="1">
      <alignment horizontal="left" vertical="center"/>
    </xf>
    <xf numFmtId="0" fontId="2" fillId="0" borderId="0" xfId="6" applyFont="1" applyFill="1" applyAlignment="1">
      <alignment horizontal="left" vertical="center"/>
    </xf>
    <xf numFmtId="0" fontId="7" fillId="0" borderId="0" xfId="2" applyFont="1" applyFill="1" applyAlignment="1"/>
    <xf numFmtId="0" fontId="7" fillId="0" borderId="0" xfId="6" applyFont="1" applyFill="1"/>
    <xf numFmtId="0" fontId="7" fillId="0" borderId="0" xfId="6" applyFont="1" applyFill="1" applyAlignment="1">
      <alignment horizontal="center" vertical="top"/>
    </xf>
    <xf numFmtId="0" fontId="6" fillId="0" borderId="2" xfId="6" applyFont="1" applyFill="1" applyBorder="1" applyAlignment="1">
      <alignment vertical="center"/>
    </xf>
    <xf numFmtId="0" fontId="7" fillId="0" borderId="2" xfId="0" applyFont="1" applyFill="1" applyBorder="1" applyAlignment="1"/>
    <xf numFmtId="0" fontId="7" fillId="0" borderId="3" xfId="0" applyFont="1" applyFill="1" applyBorder="1" applyAlignment="1"/>
    <xf numFmtId="0" fontId="2" fillId="0" borderId="0" xfId="3" applyFont="1" applyFill="1" applyAlignment="1">
      <alignment horizontal="left" vertical="center"/>
    </xf>
    <xf numFmtId="0" fontId="2" fillId="0" borderId="5" xfId="1" applyFont="1" applyFill="1" applyBorder="1" applyAlignment="1">
      <alignment horizontal="center" vertical="top" wrapText="1"/>
    </xf>
    <xf numFmtId="0" fontId="2" fillId="0" borderId="5" xfId="4" applyFont="1" applyFill="1" applyBorder="1" applyAlignment="1">
      <alignment horizontal="center" vertical="top" wrapText="1"/>
    </xf>
    <xf numFmtId="0" fontId="2" fillId="0" borderId="6" xfId="4" applyFont="1" applyFill="1" applyBorder="1" applyAlignment="1">
      <alignment horizontal="center" vertical="top" wrapText="1"/>
    </xf>
    <xf numFmtId="0" fontId="2" fillId="0" borderId="5" xfId="9" applyFont="1" applyFill="1" applyBorder="1" applyAlignment="1">
      <alignment horizontal="center" vertical="top" wrapText="1"/>
    </xf>
    <xf numFmtId="0" fontId="7" fillId="0" borderId="0" xfId="3" applyFont="1" applyFill="1"/>
    <xf numFmtId="0" fontId="7" fillId="0" borderId="0" xfId="3" applyFont="1" applyFill="1" applyBorder="1"/>
    <xf numFmtId="0" fontId="5" fillId="0" borderId="0" xfId="1" applyFont="1" applyFill="1"/>
    <xf numFmtId="178" fontId="5" fillId="0" borderId="0" xfId="1" applyNumberFormat="1" applyFont="1" applyFill="1" applyAlignment="1">
      <alignment horizontal="right" vertical="center" indent="1"/>
    </xf>
    <xf numFmtId="181" fontId="5" fillId="0" borderId="0" xfId="6" applyNumberFormat="1" applyFont="1" applyFill="1" applyAlignment="1">
      <alignment horizontal="left" vertical="center"/>
    </xf>
    <xf numFmtId="49" fontId="5" fillId="0" borderId="0" xfId="6" applyNumberFormat="1" applyFont="1" applyFill="1" applyAlignment="1">
      <alignment horizontal="left" vertical="center"/>
    </xf>
    <xf numFmtId="0" fontId="5" fillId="0" borderId="0" xfId="6" applyFont="1" applyFill="1" applyAlignment="1">
      <alignment horizontal="left" vertical="center"/>
    </xf>
    <xf numFmtId="177" fontId="5" fillId="0" borderId="0" xfId="1" applyNumberFormat="1" applyFont="1" applyFill="1" applyBorder="1" applyAlignment="1">
      <alignment vertical="center"/>
    </xf>
    <xf numFmtId="0" fontId="7" fillId="0" borderId="0" xfId="6" applyFont="1" applyFill="1" applyAlignment="1">
      <alignment horizontal="left" vertical="center"/>
    </xf>
    <xf numFmtId="0" fontId="5" fillId="0" borderId="0" xfId="6" applyFont="1" applyFill="1" applyBorder="1" applyAlignment="1">
      <alignment vertical="center"/>
    </xf>
    <xf numFmtId="0" fontId="7" fillId="0" borderId="0" xfId="6" applyFont="1" applyFill="1" applyBorder="1"/>
    <xf numFmtId="178" fontId="5" fillId="0" borderId="0" xfId="6" applyNumberFormat="1" applyFont="1" applyFill="1" applyBorder="1" applyAlignment="1">
      <alignment horizontal="right" vertical="center" indent="1"/>
    </xf>
    <xf numFmtId="0" fontId="5" fillId="0" borderId="0" xfId="6" applyNumberFormat="1" applyFont="1" applyFill="1" applyBorder="1" applyAlignment="1">
      <alignment horizontal="left" vertical="center" wrapText="1"/>
    </xf>
    <xf numFmtId="0" fontId="5" fillId="0" borderId="0" xfId="6" applyNumberFormat="1" applyFont="1" applyFill="1" applyBorder="1" applyAlignment="1">
      <alignment horizontal="left" vertical="center" shrinkToFit="1"/>
    </xf>
    <xf numFmtId="0" fontId="5" fillId="0" borderId="4" xfId="6" applyFont="1" applyFill="1" applyBorder="1" applyAlignment="1">
      <alignment horizontal="left" vertical="center" wrapText="1"/>
    </xf>
    <xf numFmtId="0" fontId="5" fillId="0" borderId="0" xfId="6" applyFont="1" applyFill="1" applyBorder="1" applyAlignment="1">
      <alignment vertical="center" wrapText="1"/>
    </xf>
    <xf numFmtId="0" fontId="5" fillId="0" borderId="0" xfId="6" applyFont="1" applyFill="1" applyBorder="1" applyAlignment="1">
      <alignment vertical="center" shrinkToFit="1"/>
    </xf>
    <xf numFmtId="0" fontId="5" fillId="0" borderId="1" xfId="10" applyNumberFormat="1" applyFont="1" applyFill="1" applyBorder="1" applyAlignment="1">
      <alignment horizontal="left" vertical="center" wrapText="1"/>
    </xf>
    <xf numFmtId="0" fontId="5" fillId="0" borderId="9" xfId="10" applyNumberFormat="1" applyFont="1" applyFill="1" applyBorder="1" applyAlignment="1">
      <alignment vertical="center" wrapText="1"/>
    </xf>
    <xf numFmtId="0" fontId="7" fillId="0" borderId="0" xfId="6" applyFont="1" applyFill="1" applyAlignment="1">
      <alignment horizontal="left"/>
    </xf>
    <xf numFmtId="0" fontId="2" fillId="0" borderId="0" xfId="11" applyFont="1" applyFill="1" applyAlignment="1">
      <alignment horizontal="left" vertical="center"/>
    </xf>
    <xf numFmtId="179" fontId="6" fillId="0" borderId="0" xfId="11" applyNumberFormat="1" applyFont="1" applyFill="1" applyAlignment="1">
      <alignment horizontal="right" vertical="top"/>
    </xf>
    <xf numFmtId="0" fontId="7" fillId="0" borderId="0" xfId="11" applyFont="1" applyFill="1"/>
    <xf numFmtId="0" fontId="7" fillId="0" borderId="0" xfId="11" applyFont="1" applyFill="1" applyBorder="1"/>
    <xf numFmtId="0" fontId="5" fillId="0" borderId="0" xfId="6" applyFont="1" applyFill="1"/>
    <xf numFmtId="0" fontId="7" fillId="0" borderId="0" xfId="11" applyFont="1" applyFill="1" applyAlignment="1">
      <alignment vertical="center"/>
    </xf>
    <xf numFmtId="0" fontId="7" fillId="0" borderId="0" xfId="11" applyFont="1" applyFill="1" applyAlignment="1">
      <alignment horizontal="center"/>
    </xf>
    <xf numFmtId="0" fontId="2" fillId="0" borderId="0" xfId="10" applyFont="1" applyFill="1" applyAlignment="1">
      <alignment horizontal="left" vertical="center"/>
    </xf>
    <xf numFmtId="0" fontId="7" fillId="0" borderId="0" xfId="10" applyFont="1" applyFill="1"/>
    <xf numFmtId="0" fontId="7" fillId="0" borderId="0" xfId="10" applyFont="1" applyFill="1" applyAlignment="1">
      <alignment horizontal="center" vertical="top"/>
    </xf>
    <xf numFmtId="0" fontId="6" fillId="0" borderId="2" xfId="10" applyFont="1" applyFill="1" applyBorder="1" applyAlignment="1">
      <alignment vertical="center"/>
    </xf>
    <xf numFmtId="0" fontId="7" fillId="0" borderId="8" xfId="0" applyFont="1" applyFill="1" applyBorder="1" applyAlignment="1"/>
    <xf numFmtId="0" fontId="2" fillId="0" borderId="0" xfId="10" applyFont="1" applyFill="1" applyBorder="1" applyAlignment="1">
      <alignment horizontal="left" vertical="center"/>
    </xf>
    <xf numFmtId="0" fontId="5" fillId="0" borderId="0" xfId="10" applyNumberFormat="1" applyFont="1" applyFill="1" applyBorder="1" applyAlignment="1">
      <alignment horizontal="left" vertical="center"/>
    </xf>
    <xf numFmtId="0" fontId="5" fillId="0" borderId="4" xfId="10" applyNumberFormat="1" applyFont="1" applyFill="1" applyBorder="1" applyAlignment="1">
      <alignment vertical="center" wrapText="1"/>
    </xf>
    <xf numFmtId="49" fontId="5" fillId="0" borderId="0" xfId="10" applyNumberFormat="1" applyFont="1" applyFill="1" applyBorder="1" applyAlignment="1">
      <alignment horizontal="left" vertical="center"/>
    </xf>
    <xf numFmtId="0" fontId="17" fillId="0" borderId="4" xfId="10" applyNumberFormat="1" applyFont="1" applyFill="1" applyBorder="1" applyAlignment="1">
      <alignment vertical="center" wrapText="1"/>
    </xf>
    <xf numFmtId="0" fontId="5" fillId="0" borderId="4" xfId="10" applyFont="1" applyFill="1" applyBorder="1" applyAlignment="1">
      <alignment vertical="center" wrapText="1"/>
    </xf>
    <xf numFmtId="0" fontId="5" fillId="0" borderId="4" xfId="10" applyFont="1" applyFill="1" applyBorder="1" applyAlignment="1">
      <alignment horizontal="left" vertical="center" wrapText="1"/>
    </xf>
    <xf numFmtId="0" fontId="9" fillId="0" borderId="0" xfId="10" applyNumberFormat="1" applyFont="1" applyFill="1" applyBorder="1" applyAlignment="1">
      <alignment horizontal="left" vertical="center"/>
    </xf>
    <xf numFmtId="0" fontId="5" fillId="0" borderId="0" xfId="10" applyFont="1" applyFill="1" applyBorder="1" applyAlignment="1">
      <alignment horizontal="left" vertical="center"/>
    </xf>
    <xf numFmtId="0" fontId="6" fillId="0" borderId="4" xfId="10" applyFont="1" applyFill="1" applyBorder="1" applyAlignment="1">
      <alignment horizontal="left" vertical="center" wrapText="1"/>
    </xf>
    <xf numFmtId="0" fontId="5" fillId="0" borderId="4" xfId="10" applyFont="1" applyFill="1" applyBorder="1" applyAlignment="1">
      <alignment horizontal="left" vertical="center"/>
    </xf>
    <xf numFmtId="0" fontId="5" fillId="0" borderId="1" xfId="10" applyNumberFormat="1" applyFont="1" applyFill="1" applyBorder="1" applyAlignment="1">
      <alignment horizontal="left" vertical="center"/>
    </xf>
    <xf numFmtId="0" fontId="5" fillId="0" borderId="9" xfId="10" applyFont="1" applyFill="1" applyBorder="1" applyAlignment="1">
      <alignment horizontal="left" vertical="center"/>
    </xf>
    <xf numFmtId="0" fontId="5" fillId="0" borderId="0" xfId="10" applyFont="1" applyFill="1"/>
    <xf numFmtId="0" fontId="5" fillId="0" borderId="0" xfId="12" applyFont="1" applyAlignment="1">
      <alignment horizontal="left" vertical="center"/>
    </xf>
    <xf numFmtId="179" fontId="6" fillId="0" borderId="0" xfId="12" applyNumberFormat="1" applyFont="1" applyAlignment="1">
      <alignment horizontal="right" vertical="top"/>
    </xf>
    <xf numFmtId="0" fontId="7" fillId="0" borderId="0" xfId="12" applyFont="1"/>
    <xf numFmtId="0" fontId="7" fillId="0" borderId="0" xfId="12" applyFont="1" applyBorder="1"/>
    <xf numFmtId="0" fontId="5" fillId="0" borderId="0" xfId="6" applyFont="1"/>
    <xf numFmtId="0" fontId="5" fillId="0" borderId="0" xfId="10" applyFont="1" applyFill="1" applyAlignment="1">
      <alignment horizontal="left" vertical="center"/>
    </xf>
    <xf numFmtId="0" fontId="5" fillId="0" borderId="0" xfId="10" applyFont="1" applyBorder="1"/>
    <xf numFmtId="0" fontId="5" fillId="0" borderId="0" xfId="10" applyFont="1"/>
    <xf numFmtId="0" fontId="7" fillId="0" borderId="0" xfId="12" applyFont="1" applyAlignment="1">
      <alignment vertical="center"/>
    </xf>
    <xf numFmtId="0" fontId="7" fillId="0" borderId="0" xfId="12" applyFont="1" applyAlignment="1">
      <alignment horizontal="center"/>
    </xf>
    <xf numFmtId="0" fontId="5" fillId="0" borderId="0" xfId="13" applyFont="1" applyFill="1" applyAlignment="1">
      <alignment horizontal="left"/>
    </xf>
    <xf numFmtId="0" fontId="7" fillId="0" borderId="0" xfId="13" applyFont="1" applyFill="1"/>
    <xf numFmtId="0" fontId="5" fillId="0" borderId="0" xfId="13" applyFont="1" applyFill="1" applyAlignment="1">
      <alignment horizontal="left" vertical="top"/>
    </xf>
    <xf numFmtId="0" fontId="7" fillId="0" borderId="0" xfId="13" applyFont="1" applyFill="1" applyAlignment="1">
      <alignment horizontal="center" vertical="top"/>
    </xf>
    <xf numFmtId="0" fontId="6" fillId="0" borderId="2" xfId="13" applyFont="1" applyFill="1" applyBorder="1" applyAlignment="1"/>
    <xf numFmtId="0" fontId="5" fillId="0" borderId="0" xfId="3" applyFont="1" applyFill="1" applyAlignment="1">
      <alignment horizontal="left"/>
    </xf>
    <xf numFmtId="0" fontId="5" fillId="0" borderId="0" xfId="10" applyFont="1" applyFill="1" applyAlignment="1">
      <alignment horizontal="left"/>
    </xf>
    <xf numFmtId="0" fontId="5" fillId="0" borderId="0" xfId="13" applyNumberFormat="1" applyFont="1" applyFill="1" applyBorder="1" applyAlignment="1">
      <alignment horizontal="left" vertical="center"/>
    </xf>
    <xf numFmtId="49" fontId="5" fillId="0" borderId="0" xfId="13" applyNumberFormat="1" applyFont="1" applyFill="1" applyBorder="1" applyAlignment="1">
      <alignment horizontal="left" vertical="center"/>
    </xf>
    <xf numFmtId="0" fontId="5" fillId="0" borderId="4" xfId="13" applyFont="1" applyFill="1" applyBorder="1" applyAlignment="1">
      <alignment horizontal="left" vertical="center"/>
    </xf>
    <xf numFmtId="0" fontId="7" fillId="0" borderId="0" xfId="3" applyFont="1" applyFill="1" applyAlignment="1">
      <alignment horizontal="left"/>
    </xf>
    <xf numFmtId="0" fontId="5" fillId="0" borderId="0" xfId="13" applyFont="1" applyFill="1" applyBorder="1" applyAlignment="1">
      <alignment horizontal="left"/>
    </xf>
    <xf numFmtId="0" fontId="5" fillId="0" borderId="0" xfId="13" applyNumberFormat="1" applyFont="1" applyFill="1" applyBorder="1" applyAlignment="1">
      <alignment horizontal="left" vertical="top"/>
    </xf>
    <xf numFmtId="49" fontId="5" fillId="0" borderId="0" xfId="13" applyNumberFormat="1" applyFont="1" applyFill="1" applyBorder="1" applyAlignment="1">
      <alignment horizontal="left" vertical="top"/>
    </xf>
    <xf numFmtId="0" fontId="5" fillId="0" borderId="4" xfId="13" applyFont="1" applyFill="1" applyBorder="1" applyAlignment="1">
      <alignment horizontal="left" vertical="center" shrinkToFit="1"/>
    </xf>
    <xf numFmtId="0" fontId="5" fillId="0" borderId="4" xfId="13" applyFont="1" applyFill="1" applyBorder="1" applyAlignment="1">
      <alignment horizontal="left" vertical="top"/>
    </xf>
    <xf numFmtId="0" fontId="7" fillId="0" borderId="0" xfId="0" applyFont="1" applyFill="1" applyAlignment="1">
      <alignment horizontal="left" vertical="top"/>
    </xf>
    <xf numFmtId="0" fontId="5" fillId="0" borderId="0" xfId="13" applyNumberFormat="1" applyFont="1" applyFill="1" applyBorder="1" applyAlignment="1">
      <alignment vertical="top"/>
    </xf>
    <xf numFmtId="49" fontId="9" fillId="0" borderId="0" xfId="13" applyNumberFormat="1" applyFont="1" applyFill="1" applyBorder="1" applyAlignment="1">
      <alignment horizontal="left" vertical="top"/>
    </xf>
    <xf numFmtId="0" fontId="5" fillId="0" borderId="0" xfId="13" applyFont="1" applyFill="1" applyBorder="1" applyAlignment="1"/>
    <xf numFmtId="0" fontId="5" fillId="0" borderId="0" xfId="14" applyFont="1" applyFill="1" applyAlignment="1">
      <alignment horizontal="left" vertical="center"/>
    </xf>
    <xf numFmtId="179" fontId="6" fillId="0" borderId="0" xfId="14" applyNumberFormat="1" applyFont="1" applyFill="1" applyAlignment="1">
      <alignment horizontal="right" vertical="top"/>
    </xf>
    <xf numFmtId="0" fontId="7" fillId="0" borderId="0" xfId="14" applyFont="1" applyFill="1"/>
    <xf numFmtId="0" fontId="7" fillId="0" borderId="0" xfId="14" applyFont="1" applyFill="1" applyBorder="1"/>
    <xf numFmtId="0" fontId="7" fillId="0" borderId="0" xfId="3" applyFont="1" applyFill="1" applyAlignment="1">
      <alignment horizontal="left" vertical="center"/>
    </xf>
    <xf numFmtId="0" fontId="5" fillId="0" borderId="0" xfId="13" applyFont="1" applyFill="1" applyBorder="1" applyAlignment="1">
      <alignment horizontal="left" vertical="center"/>
    </xf>
    <xf numFmtId="0" fontId="5" fillId="0" borderId="0" xfId="13" applyFont="1" applyFill="1" applyAlignment="1">
      <alignment horizontal="left" vertical="center"/>
    </xf>
    <xf numFmtId="0" fontId="5" fillId="0" borderId="0" xfId="13" applyFont="1" applyFill="1" applyBorder="1"/>
    <xf numFmtId="0" fontId="5" fillId="0" borderId="0" xfId="13" applyFont="1" applyFill="1"/>
    <xf numFmtId="0" fontId="7" fillId="0" borderId="0" xfId="14" applyFont="1" applyFill="1" applyAlignment="1">
      <alignment vertical="top"/>
    </xf>
    <xf numFmtId="0" fontId="7" fillId="0" borderId="0" xfId="14" applyFont="1" applyFill="1" applyAlignment="1">
      <alignment horizontal="center"/>
    </xf>
    <xf numFmtId="0" fontId="5" fillId="0" borderId="0" xfId="3" applyFont="1" applyFill="1" applyAlignment="1">
      <alignment horizontal="left" vertical="center"/>
    </xf>
    <xf numFmtId="0" fontId="7"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49" fontId="5" fillId="0" borderId="13"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0" fontId="2" fillId="0" borderId="0" xfId="3" applyFont="1" applyFill="1" applyBorder="1" applyAlignment="1">
      <alignment horizontal="center" vertical="center"/>
    </xf>
    <xf numFmtId="0" fontId="2" fillId="0" borderId="6" xfId="1" applyFont="1" applyFill="1" applyBorder="1" applyAlignment="1">
      <alignment horizontal="center" vertical="center"/>
    </xf>
    <xf numFmtId="176" fontId="2" fillId="0" borderId="0" xfId="3" applyNumberFormat="1" applyFont="1" applyFill="1" applyBorder="1" applyAlignment="1">
      <alignment horizontal="center" vertical="center"/>
    </xf>
    <xf numFmtId="0"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0" fontId="5" fillId="0" borderId="0" xfId="3" applyFont="1" applyFill="1" applyBorder="1" applyAlignment="1">
      <alignment horizontal="left" vertical="center"/>
    </xf>
    <xf numFmtId="0" fontId="5" fillId="0" borderId="0" xfId="3" applyFont="1" applyFill="1" applyBorder="1" applyAlignment="1">
      <alignment horizontal="left" vertical="center" shrinkToFit="1"/>
    </xf>
    <xf numFmtId="0" fontId="19" fillId="0" borderId="0" xfId="3" applyFont="1" applyFill="1" applyAlignment="1">
      <alignment horizontal="left" vertical="center"/>
    </xf>
    <xf numFmtId="0" fontId="5" fillId="0" borderId="4" xfId="3" applyFont="1" applyFill="1" applyBorder="1" applyAlignment="1">
      <alignment horizontal="left" vertical="center"/>
    </xf>
    <xf numFmtId="0" fontId="5" fillId="0" borderId="0" xfId="3" applyFont="1" applyFill="1" applyBorder="1" applyAlignment="1">
      <alignment vertical="center"/>
    </xf>
    <xf numFmtId="182" fontId="5" fillId="0" borderId="0" xfId="3" applyNumberFormat="1" applyFont="1" applyFill="1" applyBorder="1" applyAlignment="1">
      <alignment horizontal="left" vertical="center"/>
    </xf>
    <xf numFmtId="0" fontId="5" fillId="0" borderId="1" xfId="3" applyFont="1" applyFill="1" applyBorder="1" applyAlignment="1">
      <alignment horizontal="left" vertical="center"/>
    </xf>
    <xf numFmtId="0" fontId="5" fillId="0" borderId="9" xfId="3" applyFont="1" applyFill="1" applyBorder="1" applyAlignment="1">
      <alignment horizontal="left" vertical="center"/>
    </xf>
    <xf numFmtId="49" fontId="5" fillId="0" borderId="14" xfId="5" applyNumberFormat="1" applyFont="1" applyFill="1" applyBorder="1" applyAlignment="1">
      <alignment horizontal="left" vertical="center"/>
    </xf>
    <xf numFmtId="177" fontId="5" fillId="0" borderId="1" xfId="1" applyNumberFormat="1" applyFont="1" applyFill="1" applyBorder="1" applyAlignment="1">
      <alignment vertical="center"/>
    </xf>
    <xf numFmtId="178" fontId="5" fillId="0" borderId="1" xfId="6" applyNumberFormat="1" applyFont="1" applyFill="1" applyBorder="1" applyAlignment="1">
      <alignment horizontal="right" vertical="center" indent="1"/>
    </xf>
    <xf numFmtId="0" fontId="2" fillId="0" borderId="0" xfId="15" applyFont="1" applyFill="1" applyAlignment="1">
      <alignment horizontal="left" vertical="center"/>
    </xf>
    <xf numFmtId="0" fontId="7" fillId="0" borderId="0" xfId="5" applyFont="1" applyFill="1" applyAlignment="1">
      <alignment vertical="center"/>
    </xf>
    <xf numFmtId="179" fontId="6" fillId="0" borderId="0" xfId="15" applyNumberFormat="1" applyFont="1" applyFill="1" applyAlignment="1">
      <alignment horizontal="right" vertical="top"/>
    </xf>
    <xf numFmtId="0" fontId="7" fillId="0" borderId="0" xfId="15" applyFont="1" applyFill="1"/>
    <xf numFmtId="0" fontId="7" fillId="0" borderId="0" xfId="15" applyFont="1" applyFill="1" applyAlignment="1">
      <alignment vertical="top"/>
    </xf>
    <xf numFmtId="0" fontId="7" fillId="0" borderId="0" xfId="15" applyFont="1" applyFill="1" applyAlignment="1">
      <alignment horizontal="center"/>
    </xf>
    <xf numFmtId="0" fontId="2" fillId="0" borderId="0" xfId="13" applyFont="1" applyFill="1" applyAlignment="1">
      <alignment horizontal="left"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Border="1" applyAlignment="1">
      <alignment horizontal="center" vertical="top" wrapText="1"/>
    </xf>
    <xf numFmtId="0" fontId="20" fillId="0" borderId="0" xfId="3" applyFont="1" applyFill="1" applyAlignment="1">
      <alignment horizontal="left" vertical="center"/>
    </xf>
    <xf numFmtId="49" fontId="5" fillId="0" borderId="0" xfId="6" applyNumberFormat="1" applyFont="1" applyFill="1" applyBorder="1" applyAlignment="1">
      <alignment horizontal="left" vertical="center"/>
    </xf>
    <xf numFmtId="0" fontId="6" fillId="0" borderId="0" xfId="1" applyFont="1" applyFill="1" applyBorder="1" applyAlignment="1">
      <alignment horizontal="left" vertical="center" wrapText="1"/>
    </xf>
    <xf numFmtId="0" fontId="13" fillId="0" borderId="0" xfId="1" applyFont="1" applyFill="1" applyBorder="1" applyAlignment="1">
      <alignment horizontal="left" vertical="top" wrapText="1"/>
    </xf>
    <xf numFmtId="0" fontId="5" fillId="0" borderId="0" xfId="1" applyNumberFormat="1" applyFont="1" applyFill="1" applyBorder="1" applyAlignment="1">
      <alignment horizontal="left" vertical="center" shrinkToFit="1"/>
    </xf>
    <xf numFmtId="0" fontId="5" fillId="0" borderId="0" xfId="1" applyNumberFormat="1" applyFont="1" applyFill="1" applyBorder="1" applyAlignment="1">
      <alignment horizontal="right" vertical="center" shrinkToFit="1"/>
    </xf>
    <xf numFmtId="0" fontId="5" fillId="0" borderId="0" xfId="6" applyFont="1" applyBorder="1" applyAlignment="1">
      <alignment horizontal="left" vertical="center"/>
    </xf>
    <xf numFmtId="0" fontId="5" fillId="0" borderId="0" xfId="6" applyFont="1" applyFill="1" applyBorder="1" applyAlignment="1">
      <alignment horizontal="left" vertical="center"/>
    </xf>
    <xf numFmtId="0" fontId="6" fillId="0" borderId="0" xfId="2" applyNumberFormat="1" applyFont="1" applyAlignment="1">
      <alignment vertical="top"/>
    </xf>
    <xf numFmtId="0" fontId="7" fillId="0" borderId="0" xfId="0" applyFont="1" applyAlignment="1">
      <alignment vertical="top"/>
    </xf>
    <xf numFmtId="0" fontId="7" fillId="0" borderId="0" xfId="1" applyFont="1" applyAlignment="1">
      <alignment horizontal="center" vertical="top" wrapText="1"/>
    </xf>
    <xf numFmtId="0" fontId="6" fillId="0" borderId="1" xfId="1" applyFont="1" applyBorder="1" applyAlignment="1"/>
    <xf numFmtId="0" fontId="7" fillId="0" borderId="1" xfId="0" applyFont="1" applyBorder="1" applyAlignment="1"/>
    <xf numFmtId="0" fontId="2" fillId="0" borderId="0" xfId="3" applyFont="1" applyBorder="1" applyAlignment="1">
      <alignment horizontal="center" vertical="top" wrapText="1"/>
    </xf>
    <xf numFmtId="0" fontId="7" fillId="0" borderId="0" xfId="0" applyFont="1" applyBorder="1" applyAlignment="1">
      <alignment horizontal="center" vertical="top"/>
    </xf>
    <xf numFmtId="0" fontId="7" fillId="0" borderId="4" xfId="0" applyFont="1" applyBorder="1" applyAlignment="1">
      <alignment horizontal="center" vertical="top"/>
    </xf>
    <xf numFmtId="0" fontId="5" fillId="0" borderId="2" xfId="1" applyNumberFormat="1" applyFont="1" applyFill="1" applyBorder="1" applyAlignment="1">
      <alignment horizontal="left" vertical="center" shrinkToFit="1"/>
    </xf>
    <xf numFmtId="0" fontId="5" fillId="0" borderId="2" xfId="1" applyNumberFormat="1" applyFont="1" applyFill="1" applyBorder="1" applyAlignment="1">
      <alignment horizontal="right" vertical="center" shrinkToFit="1"/>
    </xf>
    <xf numFmtId="0" fontId="6" fillId="0" borderId="0" xfId="7" applyFont="1" applyFill="1" applyBorder="1" applyAlignment="1">
      <alignment horizontal="left" vertical="center" wrapText="1"/>
    </xf>
    <xf numFmtId="0" fontId="6" fillId="0" borderId="0" xfId="7" applyFont="1" applyFill="1" applyAlignment="1">
      <alignment horizontal="left" vertical="center" wrapText="1"/>
    </xf>
    <xf numFmtId="0" fontId="6" fillId="0" borderId="0" xfId="0" applyFont="1" applyAlignment="1">
      <alignment horizontal="left" vertical="center"/>
    </xf>
    <xf numFmtId="0" fontId="6" fillId="0" borderId="0" xfId="7" applyFont="1" applyFill="1" applyAlignment="1">
      <alignment horizontal="left" vertical="center"/>
    </xf>
    <xf numFmtId="179" fontId="6" fillId="0" borderId="0" xfId="8" applyNumberFormat="1" applyFont="1" applyAlignment="1">
      <alignment horizontal="right" vertical="top"/>
    </xf>
    <xf numFmtId="0" fontId="7" fillId="0" borderId="0" xfId="7" applyFont="1" applyFill="1" applyAlignment="1">
      <alignment horizontal="center" vertical="top" wrapText="1"/>
    </xf>
    <xf numFmtId="0" fontId="6" fillId="0" borderId="1" xfId="7" applyFont="1" applyFill="1" applyBorder="1" applyAlignment="1">
      <alignment horizontal="right"/>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1" xfId="10" applyNumberFormat="1" applyFont="1" applyFill="1" applyBorder="1" applyAlignment="1">
      <alignment horizontal="left" vertical="center" shrinkToFit="1"/>
    </xf>
    <xf numFmtId="0" fontId="6" fillId="0" borderId="0" xfId="2" applyNumberFormat="1" applyFont="1" applyFill="1" applyAlignment="1">
      <alignment vertical="top"/>
    </xf>
    <xf numFmtId="0" fontId="7" fillId="0" borderId="0" xfId="0" applyFont="1" applyFill="1" applyAlignment="1"/>
    <xf numFmtId="0" fontId="7" fillId="0" borderId="0" xfId="6" applyFont="1" applyFill="1" applyAlignment="1">
      <alignment horizontal="center" vertical="top"/>
    </xf>
    <xf numFmtId="0" fontId="6" fillId="0" borderId="1" xfId="6" applyFont="1" applyFill="1" applyBorder="1" applyAlignment="1">
      <alignment vertical="center"/>
    </xf>
    <xf numFmtId="0" fontId="7" fillId="0" borderId="1" xfId="0" applyFont="1" applyFill="1" applyBorder="1" applyAlignment="1"/>
    <xf numFmtId="0" fontId="2" fillId="0" borderId="0" xfId="3" applyFont="1" applyFill="1" applyBorder="1" applyAlignment="1">
      <alignment horizontal="center" vertical="top" wrapText="1"/>
    </xf>
    <xf numFmtId="0" fontId="7" fillId="0" borderId="0" xfId="0" applyFont="1" applyFill="1" applyBorder="1" applyAlignment="1">
      <alignment horizontal="center" vertical="top"/>
    </xf>
    <xf numFmtId="49" fontId="5" fillId="0" borderId="0" xfId="6" applyNumberFormat="1" applyFont="1" applyFill="1" applyBorder="1" applyAlignment="1">
      <alignment horizontal="left" vertical="center" shrinkToFit="1"/>
    </xf>
    <xf numFmtId="179" fontId="6" fillId="0" borderId="0" xfId="8" applyNumberFormat="1" applyFont="1" applyFill="1" applyAlignment="1">
      <alignment horizontal="right" vertical="top"/>
    </xf>
    <xf numFmtId="0" fontId="7" fillId="0" borderId="0" xfId="11" applyFont="1" applyFill="1" applyAlignment="1">
      <alignment horizontal="center" vertical="top" wrapText="1"/>
    </xf>
    <xf numFmtId="0" fontId="6" fillId="0" borderId="1" xfId="11" applyFont="1" applyFill="1" applyBorder="1" applyAlignment="1">
      <alignment horizontal="right" vertical="center"/>
    </xf>
    <xf numFmtId="0" fontId="7" fillId="0" borderId="0" xfId="10" applyFont="1" applyFill="1" applyAlignment="1">
      <alignment horizontal="center" vertical="top"/>
    </xf>
    <xf numFmtId="0" fontId="6" fillId="0" borderId="1" xfId="10" applyFont="1" applyFill="1" applyBorder="1" applyAlignment="1">
      <alignment vertical="center"/>
    </xf>
    <xf numFmtId="49" fontId="5" fillId="0" borderId="1" xfId="10" applyNumberFormat="1" applyFont="1" applyFill="1" applyBorder="1" applyAlignment="1">
      <alignment horizontal="left" vertical="center"/>
    </xf>
    <xf numFmtId="0" fontId="6" fillId="0" borderId="2" xfId="1" applyFont="1" applyFill="1" applyBorder="1" applyAlignment="1">
      <alignment horizontal="left" vertical="center" wrapText="1"/>
    </xf>
    <xf numFmtId="0" fontId="7" fillId="0" borderId="0" xfId="12" applyFont="1" applyAlignment="1">
      <alignment horizontal="center" vertical="top" wrapText="1"/>
    </xf>
    <xf numFmtId="0" fontId="6" fillId="0" borderId="1" xfId="12" applyFont="1" applyBorder="1" applyAlignment="1">
      <alignment horizontal="right" vertical="center"/>
    </xf>
    <xf numFmtId="49" fontId="5" fillId="0" borderId="0" xfId="13" applyNumberFormat="1" applyFont="1" applyFill="1" applyBorder="1" applyAlignment="1">
      <alignment horizontal="left" vertical="top"/>
    </xf>
    <xf numFmtId="0" fontId="5" fillId="0" borderId="0" xfId="13" applyNumberFormat="1" applyFont="1" applyFill="1" applyBorder="1" applyAlignment="1">
      <alignment horizontal="left" vertical="center"/>
    </xf>
    <xf numFmtId="49" fontId="5" fillId="0" borderId="0" xfId="13" applyNumberFormat="1" applyFont="1" applyFill="1" applyBorder="1" applyAlignment="1">
      <alignment horizontal="left" vertical="center"/>
    </xf>
    <xf numFmtId="0" fontId="7" fillId="0" borderId="0" xfId="13" applyFont="1" applyFill="1" applyAlignment="1">
      <alignment horizontal="center" vertical="top"/>
    </xf>
    <xf numFmtId="0" fontId="6" fillId="0" borderId="1" xfId="13" applyFont="1" applyFill="1" applyBorder="1" applyAlignment="1"/>
    <xf numFmtId="49" fontId="5" fillId="0" borderId="0" xfId="10" applyNumberFormat="1" applyFont="1" applyFill="1" applyBorder="1" applyAlignment="1">
      <alignment horizontal="left" vertical="center"/>
    </xf>
    <xf numFmtId="0" fontId="7" fillId="0" borderId="0" xfId="14" applyFont="1" applyFill="1" applyAlignment="1">
      <alignment horizontal="center" vertical="top" wrapText="1"/>
    </xf>
    <xf numFmtId="0" fontId="6" fillId="0" borderId="1" xfId="14" applyFont="1" applyFill="1" applyBorder="1" applyAlignment="1">
      <alignment horizontal="right" vertical="center"/>
    </xf>
    <xf numFmtId="0" fontId="7" fillId="0" borderId="0" xfId="3" applyFont="1" applyFill="1" applyAlignment="1">
      <alignment horizontal="center" vertical="top"/>
    </xf>
    <xf numFmtId="0" fontId="6" fillId="0" borderId="1" xfId="3" applyFont="1" applyFill="1" applyBorder="1" applyAlignment="1">
      <alignment horizontal="left" vertical="center"/>
    </xf>
    <xf numFmtId="0" fontId="7" fillId="0" borderId="0" xfId="15" applyFont="1" applyFill="1" applyAlignment="1">
      <alignment horizontal="center" vertical="top" wrapText="1"/>
    </xf>
    <xf numFmtId="0" fontId="6" fillId="0" borderId="1" xfId="15" applyFont="1" applyFill="1" applyBorder="1" applyAlignment="1">
      <alignment horizontal="right" vertical="center"/>
    </xf>
    <xf numFmtId="0" fontId="7" fillId="0" borderId="1" xfId="15" applyFont="1" applyFill="1" applyBorder="1" applyAlignment="1"/>
  </cellXfs>
  <cellStyles count="16">
    <cellStyle name="一般" xfId="0" builtinId="0"/>
    <cellStyle name="一般 3" xfId="5" xr:uid="{9936B6BA-B5DF-49C1-9C5E-F340325B6917}"/>
    <cellStyle name="一般_p034h" xfId="1" xr:uid="{2B8E8369-BECD-4777-AFEF-3F9D789FFD1C}"/>
    <cellStyle name="一般_p035h" xfId="7" xr:uid="{AD72CC75-414A-46D1-BA2F-FA40A5456314}"/>
    <cellStyle name="一般_p036h" xfId="6" xr:uid="{4D119C76-CBED-46B6-9974-5877A9CB2B57}"/>
    <cellStyle name="一般_p037h" xfId="11" xr:uid="{EF2A129A-C68D-46D2-BF8D-81278C0F46C0}"/>
    <cellStyle name="一般_p038h" xfId="10" xr:uid="{252EABB2-1DCD-4602-9EB4-CD62E3BB2412}"/>
    <cellStyle name="一般_p039h" xfId="12" xr:uid="{316195C9-3278-4955-83BA-4317180F59B7}"/>
    <cellStyle name="一般_p040h" xfId="13" xr:uid="{8AA05C47-4C65-4BA0-92AE-098C2752A86E}"/>
    <cellStyle name="一般_p041h" xfId="14" xr:uid="{E72CC49F-BBE3-4475-A57B-0448C4A8CA66}"/>
    <cellStyle name="一般_p042h" xfId="3" xr:uid="{E8938232-8F39-432A-A2C3-BE145A2ECE41}"/>
    <cellStyle name="一般_p043h" xfId="15" xr:uid="{DC2E0B3E-DC56-4AF4-BAE4-4E102F2F6302}"/>
    <cellStyle name="一般_p082h" xfId="4" xr:uid="{D747E7E4-9295-4063-8927-F660CC8B4BFF}"/>
    <cellStyle name="一般_p098h" xfId="2" xr:uid="{0B745465-ACE8-443E-9D31-8EB35A3E25C8}"/>
    <cellStyle name="一般_P099h" xfId="8" xr:uid="{A9061DEF-5F58-459E-8BCE-39102C6D51B4}"/>
    <cellStyle name="一般_p102h" xfId="9" xr:uid="{D816950A-43EB-446D-BAEB-34C3868AD1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72F53-2E14-45DB-B1C0-D4DCE8223FB5}">
  <sheetPr codeName="Sheet1">
    <tabColor indexed="34"/>
  </sheetPr>
  <dimension ref="A1:X59"/>
  <sheetViews>
    <sheetView view="pageBreakPreview" topLeftCell="B2" zoomScaleNormal="100" zoomScaleSheetLayoutView="100" workbookViewId="0">
      <selection activeCell="M7" sqref="M7"/>
    </sheetView>
  </sheetViews>
  <sheetFormatPr defaultRowHeight="15.75"/>
  <cols>
    <col min="1" max="1" width="4.625" style="2" hidden="1" customWidth="1"/>
    <col min="2" max="3" width="1.625" style="4" customWidth="1"/>
    <col min="4" max="4" width="1.875" style="4" customWidth="1"/>
    <col min="5" max="5" width="15.125" style="4" customWidth="1"/>
    <col min="6" max="6" width="23.75" style="4" customWidth="1"/>
    <col min="7" max="7" width="8.75" style="4" customWidth="1"/>
    <col min="8" max="8" width="6.75" style="4" customWidth="1"/>
    <col min="9" max="9" width="10.75" style="4" customWidth="1"/>
    <col min="10" max="10" width="9.75" style="4" customWidth="1"/>
    <col min="11" max="17" width="9" style="4"/>
    <col min="18" max="18" width="9.125" style="4" customWidth="1"/>
    <col min="19" max="257" width="9" style="4"/>
    <col min="258" max="259" width="1.625" style="4" customWidth="1"/>
    <col min="260" max="260" width="1.875" style="4" customWidth="1"/>
    <col min="261" max="261" width="12.125" style="4" customWidth="1"/>
    <col min="262" max="262" width="22.375" style="4" customWidth="1"/>
    <col min="263" max="263" width="9.75" style="4" customWidth="1"/>
    <col min="264" max="264" width="7.75" style="4" customWidth="1"/>
    <col min="265" max="265" width="10.75" style="4" customWidth="1"/>
    <col min="266" max="266" width="9.75" style="4" customWidth="1"/>
    <col min="267" max="273" width="9" style="4"/>
    <col min="274" max="274" width="9.125" style="4" customWidth="1"/>
    <col min="275" max="513" width="9" style="4"/>
    <col min="514" max="515" width="1.625" style="4" customWidth="1"/>
    <col min="516" max="516" width="1.875" style="4" customWidth="1"/>
    <col min="517" max="517" width="12.125" style="4" customWidth="1"/>
    <col min="518" max="518" width="22.375" style="4" customWidth="1"/>
    <col min="519" max="519" width="9.75" style="4" customWidth="1"/>
    <col min="520" max="520" width="7.75" style="4" customWidth="1"/>
    <col min="521" max="521" width="10.75" style="4" customWidth="1"/>
    <col min="522" max="522" width="9.75" style="4" customWidth="1"/>
    <col min="523" max="529" width="9" style="4"/>
    <col min="530" max="530" width="9.125" style="4" customWidth="1"/>
    <col min="531" max="769" width="9" style="4"/>
    <col min="770" max="771" width="1.625" style="4" customWidth="1"/>
    <col min="772" max="772" width="1.875" style="4" customWidth="1"/>
    <col min="773" max="773" width="12.125" style="4" customWidth="1"/>
    <col min="774" max="774" width="22.375" style="4" customWidth="1"/>
    <col min="775" max="775" width="9.75" style="4" customWidth="1"/>
    <col min="776" max="776" width="7.75" style="4" customWidth="1"/>
    <col min="777" max="777" width="10.75" style="4" customWidth="1"/>
    <col min="778" max="778" width="9.75" style="4" customWidth="1"/>
    <col min="779" max="785" width="9" style="4"/>
    <col min="786" max="786" width="9.125" style="4" customWidth="1"/>
    <col min="787" max="1025" width="9" style="4"/>
    <col min="1026" max="1027" width="1.625" style="4" customWidth="1"/>
    <col min="1028" max="1028" width="1.875" style="4" customWidth="1"/>
    <col min="1029" max="1029" width="12.125" style="4" customWidth="1"/>
    <col min="1030" max="1030" width="22.375" style="4" customWidth="1"/>
    <col min="1031" max="1031" width="9.75" style="4" customWidth="1"/>
    <col min="1032" max="1032" width="7.75" style="4" customWidth="1"/>
    <col min="1033" max="1033" width="10.75" style="4" customWidth="1"/>
    <col min="1034" max="1034" width="9.75" style="4" customWidth="1"/>
    <col min="1035" max="1041" width="9" style="4"/>
    <col min="1042" max="1042" width="9.125" style="4" customWidth="1"/>
    <col min="1043" max="1281" width="9" style="4"/>
    <col min="1282" max="1283" width="1.625" style="4" customWidth="1"/>
    <col min="1284" max="1284" width="1.875" style="4" customWidth="1"/>
    <col min="1285" max="1285" width="12.125" style="4" customWidth="1"/>
    <col min="1286" max="1286" width="22.375" style="4" customWidth="1"/>
    <col min="1287" max="1287" width="9.75" style="4" customWidth="1"/>
    <col min="1288" max="1288" width="7.75" style="4" customWidth="1"/>
    <col min="1289" max="1289" width="10.75" style="4" customWidth="1"/>
    <col min="1290" max="1290" width="9.75" style="4" customWidth="1"/>
    <col min="1291" max="1297" width="9" style="4"/>
    <col min="1298" max="1298" width="9.125" style="4" customWidth="1"/>
    <col min="1299" max="1537" width="9" style="4"/>
    <col min="1538" max="1539" width="1.625" style="4" customWidth="1"/>
    <col min="1540" max="1540" width="1.875" style="4" customWidth="1"/>
    <col min="1541" max="1541" width="12.125" style="4" customWidth="1"/>
    <col min="1542" max="1542" width="22.375" style="4" customWidth="1"/>
    <col min="1543" max="1543" width="9.75" style="4" customWidth="1"/>
    <col min="1544" max="1544" width="7.75" style="4" customWidth="1"/>
    <col min="1545" max="1545" width="10.75" style="4" customWidth="1"/>
    <col min="1546" max="1546" width="9.75" style="4" customWidth="1"/>
    <col min="1547" max="1553" width="9" style="4"/>
    <col min="1554" max="1554" width="9.125" style="4" customWidth="1"/>
    <col min="1555" max="1793" width="9" style="4"/>
    <col min="1794" max="1795" width="1.625" style="4" customWidth="1"/>
    <col min="1796" max="1796" width="1.875" style="4" customWidth="1"/>
    <col min="1797" max="1797" width="12.125" style="4" customWidth="1"/>
    <col min="1798" max="1798" width="22.375" style="4" customWidth="1"/>
    <col min="1799" max="1799" width="9.75" style="4" customWidth="1"/>
    <col min="1800" max="1800" width="7.75" style="4" customWidth="1"/>
    <col min="1801" max="1801" width="10.75" style="4" customWidth="1"/>
    <col min="1802" max="1802" width="9.75" style="4" customWidth="1"/>
    <col min="1803" max="1809" width="9" style="4"/>
    <col min="1810" max="1810" width="9.125" style="4" customWidth="1"/>
    <col min="1811" max="2049" width="9" style="4"/>
    <col min="2050" max="2051" width="1.625" style="4" customWidth="1"/>
    <col min="2052" max="2052" width="1.875" style="4" customWidth="1"/>
    <col min="2053" max="2053" width="12.125" style="4" customWidth="1"/>
    <col min="2054" max="2054" width="22.375" style="4" customWidth="1"/>
    <col min="2055" max="2055" width="9.75" style="4" customWidth="1"/>
    <col min="2056" max="2056" width="7.75" style="4" customWidth="1"/>
    <col min="2057" max="2057" width="10.75" style="4" customWidth="1"/>
    <col min="2058" max="2058" width="9.75" style="4" customWidth="1"/>
    <col min="2059" max="2065" width="9" style="4"/>
    <col min="2066" max="2066" width="9.125" style="4" customWidth="1"/>
    <col min="2067" max="2305" width="9" style="4"/>
    <col min="2306" max="2307" width="1.625" style="4" customWidth="1"/>
    <col min="2308" max="2308" width="1.875" style="4" customWidth="1"/>
    <col min="2309" max="2309" width="12.125" style="4" customWidth="1"/>
    <col min="2310" max="2310" width="22.375" style="4" customWidth="1"/>
    <col min="2311" max="2311" width="9.75" style="4" customWidth="1"/>
    <col min="2312" max="2312" width="7.75" style="4" customWidth="1"/>
    <col min="2313" max="2313" width="10.75" style="4" customWidth="1"/>
    <col min="2314" max="2314" width="9.75" style="4" customWidth="1"/>
    <col min="2315" max="2321" width="9" style="4"/>
    <col min="2322" max="2322" width="9.125" style="4" customWidth="1"/>
    <col min="2323" max="2561" width="9" style="4"/>
    <col min="2562" max="2563" width="1.625" style="4" customWidth="1"/>
    <col min="2564" max="2564" width="1.875" style="4" customWidth="1"/>
    <col min="2565" max="2565" width="12.125" style="4" customWidth="1"/>
    <col min="2566" max="2566" width="22.375" style="4" customWidth="1"/>
    <col min="2567" max="2567" width="9.75" style="4" customWidth="1"/>
    <col min="2568" max="2568" width="7.75" style="4" customWidth="1"/>
    <col min="2569" max="2569" width="10.75" style="4" customWidth="1"/>
    <col min="2570" max="2570" width="9.75" style="4" customWidth="1"/>
    <col min="2571" max="2577" width="9" style="4"/>
    <col min="2578" max="2578" width="9.125" style="4" customWidth="1"/>
    <col min="2579" max="2817" width="9" style="4"/>
    <col min="2818" max="2819" width="1.625" style="4" customWidth="1"/>
    <col min="2820" max="2820" width="1.875" style="4" customWidth="1"/>
    <col min="2821" max="2821" width="12.125" style="4" customWidth="1"/>
    <col min="2822" max="2822" width="22.375" style="4" customWidth="1"/>
    <col min="2823" max="2823" width="9.75" style="4" customWidth="1"/>
    <col min="2824" max="2824" width="7.75" style="4" customWidth="1"/>
    <col min="2825" max="2825" width="10.75" style="4" customWidth="1"/>
    <col min="2826" max="2826" width="9.75" style="4" customWidth="1"/>
    <col min="2827" max="2833" width="9" style="4"/>
    <col min="2834" max="2834" width="9.125" style="4" customWidth="1"/>
    <col min="2835" max="3073" width="9" style="4"/>
    <col min="3074" max="3075" width="1.625" style="4" customWidth="1"/>
    <col min="3076" max="3076" width="1.875" style="4" customWidth="1"/>
    <col min="3077" max="3077" width="12.125" style="4" customWidth="1"/>
    <col min="3078" max="3078" width="22.375" style="4" customWidth="1"/>
    <col min="3079" max="3079" width="9.75" style="4" customWidth="1"/>
    <col min="3080" max="3080" width="7.75" style="4" customWidth="1"/>
    <col min="3081" max="3081" width="10.75" style="4" customWidth="1"/>
    <col min="3082" max="3082" width="9.75" style="4" customWidth="1"/>
    <col min="3083" max="3089" width="9" style="4"/>
    <col min="3090" max="3090" width="9.125" style="4" customWidth="1"/>
    <col min="3091" max="3329" width="9" style="4"/>
    <col min="3330" max="3331" width="1.625" style="4" customWidth="1"/>
    <col min="3332" max="3332" width="1.875" style="4" customWidth="1"/>
    <col min="3333" max="3333" width="12.125" style="4" customWidth="1"/>
    <col min="3334" max="3334" width="22.375" style="4" customWidth="1"/>
    <col min="3335" max="3335" width="9.75" style="4" customWidth="1"/>
    <col min="3336" max="3336" width="7.75" style="4" customWidth="1"/>
    <col min="3337" max="3337" width="10.75" style="4" customWidth="1"/>
    <col min="3338" max="3338" width="9.75" style="4" customWidth="1"/>
    <col min="3339" max="3345" width="9" style="4"/>
    <col min="3346" max="3346" width="9.125" style="4" customWidth="1"/>
    <col min="3347" max="3585" width="9" style="4"/>
    <col min="3586" max="3587" width="1.625" style="4" customWidth="1"/>
    <col min="3588" max="3588" width="1.875" style="4" customWidth="1"/>
    <col min="3589" max="3589" width="12.125" style="4" customWidth="1"/>
    <col min="3590" max="3590" width="22.375" style="4" customWidth="1"/>
    <col min="3591" max="3591" width="9.75" style="4" customWidth="1"/>
    <col min="3592" max="3592" width="7.75" style="4" customWidth="1"/>
    <col min="3593" max="3593" width="10.75" style="4" customWidth="1"/>
    <col min="3594" max="3594" width="9.75" style="4" customWidth="1"/>
    <col min="3595" max="3601" width="9" style="4"/>
    <col min="3602" max="3602" width="9.125" style="4" customWidth="1"/>
    <col min="3603" max="3841" width="9" style="4"/>
    <col min="3842" max="3843" width="1.625" style="4" customWidth="1"/>
    <col min="3844" max="3844" width="1.875" style="4" customWidth="1"/>
    <col min="3845" max="3845" width="12.125" style="4" customWidth="1"/>
    <col min="3846" max="3846" width="22.375" style="4" customWidth="1"/>
    <col min="3847" max="3847" width="9.75" style="4" customWidth="1"/>
    <col min="3848" max="3848" width="7.75" style="4" customWidth="1"/>
    <col min="3849" max="3849" width="10.75" style="4" customWidth="1"/>
    <col min="3850" max="3850" width="9.75" style="4" customWidth="1"/>
    <col min="3851" max="3857" width="9" style="4"/>
    <col min="3858" max="3858" width="9.125" style="4" customWidth="1"/>
    <col min="3859" max="4097" width="9" style="4"/>
    <col min="4098" max="4099" width="1.625" style="4" customWidth="1"/>
    <col min="4100" max="4100" width="1.875" style="4" customWidth="1"/>
    <col min="4101" max="4101" width="12.125" style="4" customWidth="1"/>
    <col min="4102" max="4102" width="22.375" style="4" customWidth="1"/>
    <col min="4103" max="4103" width="9.75" style="4" customWidth="1"/>
    <col min="4104" max="4104" width="7.75" style="4" customWidth="1"/>
    <col min="4105" max="4105" width="10.75" style="4" customWidth="1"/>
    <col min="4106" max="4106" width="9.75" style="4" customWidth="1"/>
    <col min="4107" max="4113" width="9" style="4"/>
    <col min="4114" max="4114" width="9.125" style="4" customWidth="1"/>
    <col min="4115" max="4353" width="9" style="4"/>
    <col min="4354" max="4355" width="1.625" style="4" customWidth="1"/>
    <col min="4356" max="4356" width="1.875" style="4" customWidth="1"/>
    <col min="4357" max="4357" width="12.125" style="4" customWidth="1"/>
    <col min="4358" max="4358" width="22.375" style="4" customWidth="1"/>
    <col min="4359" max="4359" width="9.75" style="4" customWidth="1"/>
    <col min="4360" max="4360" width="7.75" style="4" customWidth="1"/>
    <col min="4361" max="4361" width="10.75" style="4" customWidth="1"/>
    <col min="4362" max="4362" width="9.75" style="4" customWidth="1"/>
    <col min="4363" max="4369" width="9" style="4"/>
    <col min="4370" max="4370" width="9.125" style="4" customWidth="1"/>
    <col min="4371" max="4609" width="9" style="4"/>
    <col min="4610" max="4611" width="1.625" style="4" customWidth="1"/>
    <col min="4612" max="4612" width="1.875" style="4" customWidth="1"/>
    <col min="4613" max="4613" width="12.125" style="4" customWidth="1"/>
    <col min="4614" max="4614" width="22.375" style="4" customWidth="1"/>
    <col min="4615" max="4615" width="9.75" style="4" customWidth="1"/>
    <col min="4616" max="4616" width="7.75" style="4" customWidth="1"/>
    <col min="4617" max="4617" width="10.75" style="4" customWidth="1"/>
    <col min="4618" max="4618" width="9.75" style="4" customWidth="1"/>
    <col min="4619" max="4625" width="9" style="4"/>
    <col min="4626" max="4626" width="9.125" style="4" customWidth="1"/>
    <col min="4627" max="4865" width="9" style="4"/>
    <col min="4866" max="4867" width="1.625" style="4" customWidth="1"/>
    <col min="4868" max="4868" width="1.875" style="4" customWidth="1"/>
    <col min="4869" max="4869" width="12.125" style="4" customWidth="1"/>
    <col min="4870" max="4870" width="22.375" style="4" customWidth="1"/>
    <col min="4871" max="4871" width="9.75" style="4" customWidth="1"/>
    <col min="4872" max="4872" width="7.75" style="4" customWidth="1"/>
    <col min="4873" max="4873" width="10.75" style="4" customWidth="1"/>
    <col min="4874" max="4874" width="9.75" style="4" customWidth="1"/>
    <col min="4875" max="4881" width="9" style="4"/>
    <col min="4882" max="4882" width="9.125" style="4" customWidth="1"/>
    <col min="4883" max="5121" width="9" style="4"/>
    <col min="5122" max="5123" width="1.625" style="4" customWidth="1"/>
    <col min="5124" max="5124" width="1.875" style="4" customWidth="1"/>
    <col min="5125" max="5125" width="12.125" style="4" customWidth="1"/>
    <col min="5126" max="5126" width="22.375" style="4" customWidth="1"/>
    <col min="5127" max="5127" width="9.75" style="4" customWidth="1"/>
    <col min="5128" max="5128" width="7.75" style="4" customWidth="1"/>
    <col min="5129" max="5129" width="10.75" style="4" customWidth="1"/>
    <col min="5130" max="5130" width="9.75" style="4" customWidth="1"/>
    <col min="5131" max="5137" width="9" style="4"/>
    <col min="5138" max="5138" width="9.125" style="4" customWidth="1"/>
    <col min="5139" max="5377" width="9" style="4"/>
    <col min="5378" max="5379" width="1.625" style="4" customWidth="1"/>
    <col min="5380" max="5380" width="1.875" style="4" customWidth="1"/>
    <col min="5381" max="5381" width="12.125" style="4" customWidth="1"/>
    <col min="5382" max="5382" width="22.375" style="4" customWidth="1"/>
    <col min="5383" max="5383" width="9.75" style="4" customWidth="1"/>
    <col min="5384" max="5384" width="7.75" style="4" customWidth="1"/>
    <col min="5385" max="5385" width="10.75" style="4" customWidth="1"/>
    <col min="5386" max="5386" width="9.75" style="4" customWidth="1"/>
    <col min="5387" max="5393" width="9" style="4"/>
    <col min="5394" max="5394" width="9.125" style="4" customWidth="1"/>
    <col min="5395" max="5633" width="9" style="4"/>
    <col min="5634" max="5635" width="1.625" style="4" customWidth="1"/>
    <col min="5636" max="5636" width="1.875" style="4" customWidth="1"/>
    <col min="5637" max="5637" width="12.125" style="4" customWidth="1"/>
    <col min="5638" max="5638" width="22.375" style="4" customWidth="1"/>
    <col min="5639" max="5639" width="9.75" style="4" customWidth="1"/>
    <col min="5640" max="5640" width="7.75" style="4" customWidth="1"/>
    <col min="5641" max="5641" width="10.75" style="4" customWidth="1"/>
    <col min="5642" max="5642" width="9.75" style="4" customWidth="1"/>
    <col min="5643" max="5649" width="9" style="4"/>
    <col min="5650" max="5650" width="9.125" style="4" customWidth="1"/>
    <col min="5651" max="5889" width="9" style="4"/>
    <col min="5890" max="5891" width="1.625" style="4" customWidth="1"/>
    <col min="5892" max="5892" width="1.875" style="4" customWidth="1"/>
    <col min="5893" max="5893" width="12.125" style="4" customWidth="1"/>
    <col min="5894" max="5894" width="22.375" style="4" customWidth="1"/>
    <col min="5895" max="5895" width="9.75" style="4" customWidth="1"/>
    <col min="5896" max="5896" width="7.75" style="4" customWidth="1"/>
    <col min="5897" max="5897" width="10.75" style="4" customWidth="1"/>
    <col min="5898" max="5898" width="9.75" style="4" customWidth="1"/>
    <col min="5899" max="5905" width="9" style="4"/>
    <col min="5906" max="5906" width="9.125" style="4" customWidth="1"/>
    <col min="5907" max="6145" width="9" style="4"/>
    <col min="6146" max="6147" width="1.625" style="4" customWidth="1"/>
    <col min="6148" max="6148" width="1.875" style="4" customWidth="1"/>
    <col min="6149" max="6149" width="12.125" style="4" customWidth="1"/>
    <col min="6150" max="6150" width="22.375" style="4" customWidth="1"/>
    <col min="6151" max="6151" width="9.75" style="4" customWidth="1"/>
    <col min="6152" max="6152" width="7.75" style="4" customWidth="1"/>
    <col min="6153" max="6153" width="10.75" style="4" customWidth="1"/>
    <col min="6154" max="6154" width="9.75" style="4" customWidth="1"/>
    <col min="6155" max="6161" width="9" style="4"/>
    <col min="6162" max="6162" width="9.125" style="4" customWidth="1"/>
    <col min="6163" max="6401" width="9" style="4"/>
    <col min="6402" max="6403" width="1.625" style="4" customWidth="1"/>
    <col min="6404" max="6404" width="1.875" style="4" customWidth="1"/>
    <col min="6405" max="6405" width="12.125" style="4" customWidth="1"/>
    <col min="6406" max="6406" width="22.375" style="4" customWidth="1"/>
    <col min="6407" max="6407" width="9.75" style="4" customWidth="1"/>
    <col min="6408" max="6408" width="7.75" style="4" customWidth="1"/>
    <col min="6409" max="6409" width="10.75" style="4" customWidth="1"/>
    <col min="6410" max="6410" width="9.75" style="4" customWidth="1"/>
    <col min="6411" max="6417" width="9" style="4"/>
    <col min="6418" max="6418" width="9.125" style="4" customWidth="1"/>
    <col min="6419" max="6657" width="9" style="4"/>
    <col min="6658" max="6659" width="1.625" style="4" customWidth="1"/>
    <col min="6660" max="6660" width="1.875" style="4" customWidth="1"/>
    <col min="6661" max="6661" width="12.125" style="4" customWidth="1"/>
    <col min="6662" max="6662" width="22.375" style="4" customWidth="1"/>
    <col min="6663" max="6663" width="9.75" style="4" customWidth="1"/>
    <col min="6664" max="6664" width="7.75" style="4" customWidth="1"/>
    <col min="6665" max="6665" width="10.75" style="4" customWidth="1"/>
    <col min="6666" max="6666" width="9.75" style="4" customWidth="1"/>
    <col min="6667" max="6673" width="9" style="4"/>
    <col min="6674" max="6674" width="9.125" style="4" customWidth="1"/>
    <col min="6675" max="6913" width="9" style="4"/>
    <col min="6914" max="6915" width="1.625" style="4" customWidth="1"/>
    <col min="6916" max="6916" width="1.875" style="4" customWidth="1"/>
    <col min="6917" max="6917" width="12.125" style="4" customWidth="1"/>
    <col min="6918" max="6918" width="22.375" style="4" customWidth="1"/>
    <col min="6919" max="6919" width="9.75" style="4" customWidth="1"/>
    <col min="6920" max="6920" width="7.75" style="4" customWidth="1"/>
    <col min="6921" max="6921" width="10.75" style="4" customWidth="1"/>
    <col min="6922" max="6922" width="9.75" style="4" customWidth="1"/>
    <col min="6923" max="6929" width="9" style="4"/>
    <col min="6930" max="6930" width="9.125" style="4" customWidth="1"/>
    <col min="6931" max="7169" width="9" style="4"/>
    <col min="7170" max="7171" width="1.625" style="4" customWidth="1"/>
    <col min="7172" max="7172" width="1.875" style="4" customWidth="1"/>
    <col min="7173" max="7173" width="12.125" style="4" customWidth="1"/>
    <col min="7174" max="7174" width="22.375" style="4" customWidth="1"/>
    <col min="7175" max="7175" width="9.75" style="4" customWidth="1"/>
    <col min="7176" max="7176" width="7.75" style="4" customWidth="1"/>
    <col min="7177" max="7177" width="10.75" style="4" customWidth="1"/>
    <col min="7178" max="7178" width="9.75" style="4" customWidth="1"/>
    <col min="7179" max="7185" width="9" style="4"/>
    <col min="7186" max="7186" width="9.125" style="4" customWidth="1"/>
    <col min="7187" max="7425" width="9" style="4"/>
    <col min="7426" max="7427" width="1.625" style="4" customWidth="1"/>
    <col min="7428" max="7428" width="1.875" style="4" customWidth="1"/>
    <col min="7429" max="7429" width="12.125" style="4" customWidth="1"/>
    <col min="7430" max="7430" width="22.375" style="4" customWidth="1"/>
    <col min="7431" max="7431" width="9.75" style="4" customWidth="1"/>
    <col min="7432" max="7432" width="7.75" style="4" customWidth="1"/>
    <col min="7433" max="7433" width="10.75" style="4" customWidth="1"/>
    <col min="7434" max="7434" width="9.75" style="4" customWidth="1"/>
    <col min="7435" max="7441" width="9" style="4"/>
    <col min="7442" max="7442" width="9.125" style="4" customWidth="1"/>
    <col min="7443" max="7681" width="9" style="4"/>
    <col min="7682" max="7683" width="1.625" style="4" customWidth="1"/>
    <col min="7684" max="7684" width="1.875" style="4" customWidth="1"/>
    <col min="7685" max="7685" width="12.125" style="4" customWidth="1"/>
    <col min="7686" max="7686" width="22.375" style="4" customWidth="1"/>
    <col min="7687" max="7687" width="9.75" style="4" customWidth="1"/>
    <col min="7688" max="7688" width="7.75" style="4" customWidth="1"/>
    <col min="7689" max="7689" width="10.75" style="4" customWidth="1"/>
    <col min="7690" max="7690" width="9.75" style="4" customWidth="1"/>
    <col min="7691" max="7697" width="9" style="4"/>
    <col min="7698" max="7698" width="9.125" style="4" customWidth="1"/>
    <col min="7699" max="7937" width="9" style="4"/>
    <col min="7938" max="7939" width="1.625" style="4" customWidth="1"/>
    <col min="7940" max="7940" width="1.875" style="4" customWidth="1"/>
    <col min="7941" max="7941" width="12.125" style="4" customWidth="1"/>
    <col min="7942" max="7942" width="22.375" style="4" customWidth="1"/>
    <col min="7943" max="7943" width="9.75" style="4" customWidth="1"/>
    <col min="7944" max="7944" width="7.75" style="4" customWidth="1"/>
    <col min="7945" max="7945" width="10.75" style="4" customWidth="1"/>
    <col min="7946" max="7946" width="9.75" style="4" customWidth="1"/>
    <col min="7947" max="7953" width="9" style="4"/>
    <col min="7954" max="7954" width="9.125" style="4" customWidth="1"/>
    <col min="7955" max="8193" width="9" style="4"/>
    <col min="8194" max="8195" width="1.625" style="4" customWidth="1"/>
    <col min="8196" max="8196" width="1.875" style="4" customWidth="1"/>
    <col min="8197" max="8197" width="12.125" style="4" customWidth="1"/>
    <col min="8198" max="8198" width="22.375" style="4" customWidth="1"/>
    <col min="8199" max="8199" width="9.75" style="4" customWidth="1"/>
    <col min="8200" max="8200" width="7.75" style="4" customWidth="1"/>
    <col min="8201" max="8201" width="10.75" style="4" customWidth="1"/>
    <col min="8202" max="8202" width="9.75" style="4" customWidth="1"/>
    <col min="8203" max="8209" width="9" style="4"/>
    <col min="8210" max="8210" width="9.125" style="4" customWidth="1"/>
    <col min="8211" max="8449" width="9" style="4"/>
    <col min="8450" max="8451" width="1.625" style="4" customWidth="1"/>
    <col min="8452" max="8452" width="1.875" style="4" customWidth="1"/>
    <col min="8453" max="8453" width="12.125" style="4" customWidth="1"/>
    <col min="8454" max="8454" width="22.375" style="4" customWidth="1"/>
    <col min="8455" max="8455" width="9.75" style="4" customWidth="1"/>
    <col min="8456" max="8456" width="7.75" style="4" customWidth="1"/>
    <col min="8457" max="8457" width="10.75" style="4" customWidth="1"/>
    <col min="8458" max="8458" width="9.75" style="4" customWidth="1"/>
    <col min="8459" max="8465" width="9" style="4"/>
    <col min="8466" max="8466" width="9.125" style="4" customWidth="1"/>
    <col min="8467" max="8705" width="9" style="4"/>
    <col min="8706" max="8707" width="1.625" style="4" customWidth="1"/>
    <col min="8708" max="8708" width="1.875" style="4" customWidth="1"/>
    <col min="8709" max="8709" width="12.125" style="4" customWidth="1"/>
    <col min="8710" max="8710" width="22.375" style="4" customWidth="1"/>
    <col min="8711" max="8711" width="9.75" style="4" customWidth="1"/>
    <col min="8712" max="8712" width="7.75" style="4" customWidth="1"/>
    <col min="8713" max="8713" width="10.75" style="4" customWidth="1"/>
    <col min="8714" max="8714" width="9.75" style="4" customWidth="1"/>
    <col min="8715" max="8721" width="9" style="4"/>
    <col min="8722" max="8722" width="9.125" style="4" customWidth="1"/>
    <col min="8723" max="8961" width="9" style="4"/>
    <col min="8962" max="8963" width="1.625" style="4" customWidth="1"/>
    <col min="8964" max="8964" width="1.875" style="4" customWidth="1"/>
    <col min="8965" max="8965" width="12.125" style="4" customWidth="1"/>
    <col min="8966" max="8966" width="22.375" style="4" customWidth="1"/>
    <col min="8967" max="8967" width="9.75" style="4" customWidth="1"/>
    <col min="8968" max="8968" width="7.75" style="4" customWidth="1"/>
    <col min="8969" max="8969" width="10.75" style="4" customWidth="1"/>
    <col min="8970" max="8970" width="9.75" style="4" customWidth="1"/>
    <col min="8971" max="8977" width="9" style="4"/>
    <col min="8978" max="8978" width="9.125" style="4" customWidth="1"/>
    <col min="8979" max="9217" width="9" style="4"/>
    <col min="9218" max="9219" width="1.625" style="4" customWidth="1"/>
    <col min="9220" max="9220" width="1.875" style="4" customWidth="1"/>
    <col min="9221" max="9221" width="12.125" style="4" customWidth="1"/>
    <col min="9222" max="9222" width="22.375" style="4" customWidth="1"/>
    <col min="9223" max="9223" width="9.75" style="4" customWidth="1"/>
    <col min="9224" max="9224" width="7.75" style="4" customWidth="1"/>
    <col min="9225" max="9225" width="10.75" style="4" customWidth="1"/>
    <col min="9226" max="9226" width="9.75" style="4" customWidth="1"/>
    <col min="9227" max="9233" width="9" style="4"/>
    <col min="9234" max="9234" width="9.125" style="4" customWidth="1"/>
    <col min="9235" max="9473" width="9" style="4"/>
    <col min="9474" max="9475" width="1.625" style="4" customWidth="1"/>
    <col min="9476" max="9476" width="1.875" style="4" customWidth="1"/>
    <col min="9477" max="9477" width="12.125" style="4" customWidth="1"/>
    <col min="9478" max="9478" width="22.375" style="4" customWidth="1"/>
    <col min="9479" max="9479" width="9.75" style="4" customWidth="1"/>
    <col min="9480" max="9480" width="7.75" style="4" customWidth="1"/>
    <col min="9481" max="9481" width="10.75" style="4" customWidth="1"/>
    <col min="9482" max="9482" width="9.75" style="4" customWidth="1"/>
    <col min="9483" max="9489" width="9" style="4"/>
    <col min="9490" max="9490" width="9.125" style="4" customWidth="1"/>
    <col min="9491" max="9729" width="9" style="4"/>
    <col min="9730" max="9731" width="1.625" style="4" customWidth="1"/>
    <col min="9732" max="9732" width="1.875" style="4" customWidth="1"/>
    <col min="9733" max="9733" width="12.125" style="4" customWidth="1"/>
    <col min="9734" max="9734" width="22.375" style="4" customWidth="1"/>
    <col min="9735" max="9735" width="9.75" style="4" customWidth="1"/>
    <col min="9736" max="9736" width="7.75" style="4" customWidth="1"/>
    <col min="9737" max="9737" width="10.75" style="4" customWidth="1"/>
    <col min="9738" max="9738" width="9.75" style="4" customWidth="1"/>
    <col min="9739" max="9745" width="9" style="4"/>
    <col min="9746" max="9746" width="9.125" style="4" customWidth="1"/>
    <col min="9747" max="9985" width="9" style="4"/>
    <col min="9986" max="9987" width="1.625" style="4" customWidth="1"/>
    <col min="9988" max="9988" width="1.875" style="4" customWidth="1"/>
    <col min="9989" max="9989" width="12.125" style="4" customWidth="1"/>
    <col min="9990" max="9990" width="22.375" style="4" customWidth="1"/>
    <col min="9991" max="9991" width="9.75" style="4" customWidth="1"/>
    <col min="9992" max="9992" width="7.75" style="4" customWidth="1"/>
    <col min="9993" max="9993" width="10.75" style="4" customWidth="1"/>
    <col min="9994" max="9994" width="9.75" style="4" customWidth="1"/>
    <col min="9995" max="10001" width="9" style="4"/>
    <col min="10002" max="10002" width="9.125" style="4" customWidth="1"/>
    <col min="10003" max="10241" width="9" style="4"/>
    <col min="10242" max="10243" width="1.625" style="4" customWidth="1"/>
    <col min="10244" max="10244" width="1.875" style="4" customWidth="1"/>
    <col min="10245" max="10245" width="12.125" style="4" customWidth="1"/>
    <col min="10246" max="10246" width="22.375" style="4" customWidth="1"/>
    <col min="10247" max="10247" width="9.75" style="4" customWidth="1"/>
    <col min="10248" max="10248" width="7.75" style="4" customWidth="1"/>
    <col min="10249" max="10249" width="10.75" style="4" customWidth="1"/>
    <col min="10250" max="10250" width="9.75" style="4" customWidth="1"/>
    <col min="10251" max="10257" width="9" style="4"/>
    <col min="10258" max="10258" width="9.125" style="4" customWidth="1"/>
    <col min="10259" max="10497" width="9" style="4"/>
    <col min="10498" max="10499" width="1.625" style="4" customWidth="1"/>
    <col min="10500" max="10500" width="1.875" style="4" customWidth="1"/>
    <col min="10501" max="10501" width="12.125" style="4" customWidth="1"/>
    <col min="10502" max="10502" width="22.375" style="4" customWidth="1"/>
    <col min="10503" max="10503" width="9.75" style="4" customWidth="1"/>
    <col min="10504" max="10504" width="7.75" style="4" customWidth="1"/>
    <col min="10505" max="10505" width="10.75" style="4" customWidth="1"/>
    <col min="10506" max="10506" width="9.75" style="4" customWidth="1"/>
    <col min="10507" max="10513" width="9" style="4"/>
    <col min="10514" max="10514" width="9.125" style="4" customWidth="1"/>
    <col min="10515" max="10753" width="9" style="4"/>
    <col min="10754" max="10755" width="1.625" style="4" customWidth="1"/>
    <col min="10756" max="10756" width="1.875" style="4" customWidth="1"/>
    <col min="10757" max="10757" width="12.125" style="4" customWidth="1"/>
    <col min="10758" max="10758" width="22.375" style="4" customWidth="1"/>
    <col min="10759" max="10759" width="9.75" style="4" customWidth="1"/>
    <col min="10760" max="10760" width="7.75" style="4" customWidth="1"/>
    <col min="10761" max="10761" width="10.75" style="4" customWidth="1"/>
    <col min="10762" max="10762" width="9.75" style="4" customWidth="1"/>
    <col min="10763" max="10769" width="9" style="4"/>
    <col min="10770" max="10770" width="9.125" style="4" customWidth="1"/>
    <col min="10771" max="11009" width="9" style="4"/>
    <col min="11010" max="11011" width="1.625" style="4" customWidth="1"/>
    <col min="11012" max="11012" width="1.875" style="4" customWidth="1"/>
    <col min="11013" max="11013" width="12.125" style="4" customWidth="1"/>
    <col min="11014" max="11014" width="22.375" style="4" customWidth="1"/>
    <col min="11015" max="11015" width="9.75" style="4" customWidth="1"/>
    <col min="11016" max="11016" width="7.75" style="4" customWidth="1"/>
    <col min="11017" max="11017" width="10.75" style="4" customWidth="1"/>
    <col min="11018" max="11018" width="9.75" style="4" customWidth="1"/>
    <col min="11019" max="11025" width="9" style="4"/>
    <col min="11026" max="11026" width="9.125" style="4" customWidth="1"/>
    <col min="11027" max="11265" width="9" style="4"/>
    <col min="11266" max="11267" width="1.625" style="4" customWidth="1"/>
    <col min="11268" max="11268" width="1.875" style="4" customWidth="1"/>
    <col min="11269" max="11269" width="12.125" style="4" customWidth="1"/>
    <col min="11270" max="11270" width="22.375" style="4" customWidth="1"/>
    <col min="11271" max="11271" width="9.75" style="4" customWidth="1"/>
    <col min="11272" max="11272" width="7.75" style="4" customWidth="1"/>
    <col min="11273" max="11273" width="10.75" style="4" customWidth="1"/>
    <col min="11274" max="11274" width="9.75" style="4" customWidth="1"/>
    <col min="11275" max="11281" width="9" style="4"/>
    <col min="11282" max="11282" width="9.125" style="4" customWidth="1"/>
    <col min="11283" max="11521" width="9" style="4"/>
    <col min="11522" max="11523" width="1.625" style="4" customWidth="1"/>
    <col min="11524" max="11524" width="1.875" style="4" customWidth="1"/>
    <col min="11525" max="11525" width="12.125" style="4" customWidth="1"/>
    <col min="11526" max="11526" width="22.375" style="4" customWidth="1"/>
    <col min="11527" max="11527" width="9.75" style="4" customWidth="1"/>
    <col min="11528" max="11528" width="7.75" style="4" customWidth="1"/>
    <col min="11529" max="11529" width="10.75" style="4" customWidth="1"/>
    <col min="11530" max="11530" width="9.75" style="4" customWidth="1"/>
    <col min="11531" max="11537" width="9" style="4"/>
    <col min="11538" max="11538" width="9.125" style="4" customWidth="1"/>
    <col min="11539" max="11777" width="9" style="4"/>
    <col min="11778" max="11779" width="1.625" style="4" customWidth="1"/>
    <col min="11780" max="11780" width="1.875" style="4" customWidth="1"/>
    <col min="11781" max="11781" width="12.125" style="4" customWidth="1"/>
    <col min="11782" max="11782" width="22.375" style="4" customWidth="1"/>
    <col min="11783" max="11783" width="9.75" style="4" customWidth="1"/>
    <col min="11784" max="11784" width="7.75" style="4" customWidth="1"/>
    <col min="11785" max="11785" width="10.75" style="4" customWidth="1"/>
    <col min="11786" max="11786" width="9.75" style="4" customWidth="1"/>
    <col min="11787" max="11793" width="9" style="4"/>
    <col min="11794" max="11794" width="9.125" style="4" customWidth="1"/>
    <col min="11795" max="12033" width="9" style="4"/>
    <col min="12034" max="12035" width="1.625" style="4" customWidth="1"/>
    <col min="12036" max="12036" width="1.875" style="4" customWidth="1"/>
    <col min="12037" max="12037" width="12.125" style="4" customWidth="1"/>
    <col min="12038" max="12038" width="22.375" style="4" customWidth="1"/>
    <col min="12039" max="12039" width="9.75" style="4" customWidth="1"/>
    <col min="12040" max="12040" width="7.75" style="4" customWidth="1"/>
    <col min="12041" max="12041" width="10.75" style="4" customWidth="1"/>
    <col min="12042" max="12042" width="9.75" style="4" customWidth="1"/>
    <col min="12043" max="12049" width="9" style="4"/>
    <col min="12050" max="12050" width="9.125" style="4" customWidth="1"/>
    <col min="12051" max="12289" width="9" style="4"/>
    <col min="12290" max="12291" width="1.625" style="4" customWidth="1"/>
    <col min="12292" max="12292" width="1.875" style="4" customWidth="1"/>
    <col min="12293" max="12293" width="12.125" style="4" customWidth="1"/>
    <col min="12294" max="12294" width="22.375" style="4" customWidth="1"/>
    <col min="12295" max="12295" width="9.75" style="4" customWidth="1"/>
    <col min="12296" max="12296" width="7.75" style="4" customWidth="1"/>
    <col min="12297" max="12297" width="10.75" style="4" customWidth="1"/>
    <col min="12298" max="12298" width="9.75" style="4" customWidth="1"/>
    <col min="12299" max="12305" width="9" style="4"/>
    <col min="12306" max="12306" width="9.125" style="4" customWidth="1"/>
    <col min="12307" max="12545" width="9" style="4"/>
    <col min="12546" max="12547" width="1.625" style="4" customWidth="1"/>
    <col min="12548" max="12548" width="1.875" style="4" customWidth="1"/>
    <col min="12549" max="12549" width="12.125" style="4" customWidth="1"/>
    <col min="12550" max="12550" width="22.375" style="4" customWidth="1"/>
    <col min="12551" max="12551" width="9.75" style="4" customWidth="1"/>
    <col min="12552" max="12552" width="7.75" style="4" customWidth="1"/>
    <col min="12553" max="12553" width="10.75" style="4" customWidth="1"/>
    <col min="12554" max="12554" width="9.75" style="4" customWidth="1"/>
    <col min="12555" max="12561" width="9" style="4"/>
    <col min="12562" max="12562" width="9.125" style="4" customWidth="1"/>
    <col min="12563" max="12801" width="9" style="4"/>
    <col min="12802" max="12803" width="1.625" style="4" customWidth="1"/>
    <col min="12804" max="12804" width="1.875" style="4" customWidth="1"/>
    <col min="12805" max="12805" width="12.125" style="4" customWidth="1"/>
    <col min="12806" max="12806" width="22.375" style="4" customWidth="1"/>
    <col min="12807" max="12807" width="9.75" style="4" customWidth="1"/>
    <col min="12808" max="12808" width="7.75" style="4" customWidth="1"/>
    <col min="12809" max="12809" width="10.75" style="4" customWidth="1"/>
    <col min="12810" max="12810" width="9.75" style="4" customWidth="1"/>
    <col min="12811" max="12817" width="9" style="4"/>
    <col min="12818" max="12818" width="9.125" style="4" customWidth="1"/>
    <col min="12819" max="13057" width="9" style="4"/>
    <col min="13058" max="13059" width="1.625" style="4" customWidth="1"/>
    <col min="13060" max="13060" width="1.875" style="4" customWidth="1"/>
    <col min="13061" max="13061" width="12.125" style="4" customWidth="1"/>
    <col min="13062" max="13062" width="22.375" style="4" customWidth="1"/>
    <col min="13063" max="13063" width="9.75" style="4" customWidth="1"/>
    <col min="13064" max="13064" width="7.75" style="4" customWidth="1"/>
    <col min="13065" max="13065" width="10.75" style="4" customWidth="1"/>
    <col min="13066" max="13066" width="9.75" style="4" customWidth="1"/>
    <col min="13067" max="13073" width="9" style="4"/>
    <col min="13074" max="13074" width="9.125" style="4" customWidth="1"/>
    <col min="13075" max="13313" width="9" style="4"/>
    <col min="13314" max="13315" width="1.625" style="4" customWidth="1"/>
    <col min="13316" max="13316" width="1.875" style="4" customWidth="1"/>
    <col min="13317" max="13317" width="12.125" style="4" customWidth="1"/>
    <col min="13318" max="13318" width="22.375" style="4" customWidth="1"/>
    <col min="13319" max="13319" width="9.75" style="4" customWidth="1"/>
    <col min="13320" max="13320" width="7.75" style="4" customWidth="1"/>
    <col min="13321" max="13321" width="10.75" style="4" customWidth="1"/>
    <col min="13322" max="13322" width="9.75" style="4" customWidth="1"/>
    <col min="13323" max="13329" width="9" style="4"/>
    <col min="13330" max="13330" width="9.125" style="4" customWidth="1"/>
    <col min="13331" max="13569" width="9" style="4"/>
    <col min="13570" max="13571" width="1.625" style="4" customWidth="1"/>
    <col min="13572" max="13572" width="1.875" style="4" customWidth="1"/>
    <col min="13573" max="13573" width="12.125" style="4" customWidth="1"/>
    <col min="13574" max="13574" width="22.375" style="4" customWidth="1"/>
    <col min="13575" max="13575" width="9.75" style="4" customWidth="1"/>
    <col min="13576" max="13576" width="7.75" style="4" customWidth="1"/>
    <col min="13577" max="13577" width="10.75" style="4" customWidth="1"/>
    <col min="13578" max="13578" width="9.75" style="4" customWidth="1"/>
    <col min="13579" max="13585" width="9" style="4"/>
    <col min="13586" max="13586" width="9.125" style="4" customWidth="1"/>
    <col min="13587" max="13825" width="9" style="4"/>
    <col min="13826" max="13827" width="1.625" style="4" customWidth="1"/>
    <col min="13828" max="13828" width="1.875" style="4" customWidth="1"/>
    <col min="13829" max="13829" width="12.125" style="4" customWidth="1"/>
    <col min="13830" max="13830" width="22.375" style="4" customWidth="1"/>
    <col min="13831" max="13831" width="9.75" style="4" customWidth="1"/>
    <col min="13832" max="13832" width="7.75" style="4" customWidth="1"/>
    <col min="13833" max="13833" width="10.75" style="4" customWidth="1"/>
    <col min="13834" max="13834" width="9.75" style="4" customWidth="1"/>
    <col min="13835" max="13841" width="9" style="4"/>
    <col min="13842" max="13842" width="9.125" style="4" customWidth="1"/>
    <col min="13843" max="14081" width="9" style="4"/>
    <col min="14082" max="14083" width="1.625" style="4" customWidth="1"/>
    <col min="14084" max="14084" width="1.875" style="4" customWidth="1"/>
    <col min="14085" max="14085" width="12.125" style="4" customWidth="1"/>
    <col min="14086" max="14086" width="22.375" style="4" customWidth="1"/>
    <col min="14087" max="14087" width="9.75" style="4" customWidth="1"/>
    <col min="14088" max="14088" width="7.75" style="4" customWidth="1"/>
    <col min="14089" max="14089" width="10.75" style="4" customWidth="1"/>
    <col min="14090" max="14090" width="9.75" style="4" customWidth="1"/>
    <col min="14091" max="14097" width="9" style="4"/>
    <col min="14098" max="14098" width="9.125" style="4" customWidth="1"/>
    <col min="14099" max="14337" width="9" style="4"/>
    <col min="14338" max="14339" width="1.625" style="4" customWidth="1"/>
    <col min="14340" max="14340" width="1.875" style="4" customWidth="1"/>
    <col min="14341" max="14341" width="12.125" style="4" customWidth="1"/>
    <col min="14342" max="14342" width="22.375" style="4" customWidth="1"/>
    <col min="14343" max="14343" width="9.75" style="4" customWidth="1"/>
    <col min="14344" max="14344" width="7.75" style="4" customWidth="1"/>
    <col min="14345" max="14345" width="10.75" style="4" customWidth="1"/>
    <col min="14346" max="14346" width="9.75" style="4" customWidth="1"/>
    <col min="14347" max="14353" width="9" style="4"/>
    <col min="14354" max="14354" width="9.125" style="4" customWidth="1"/>
    <col min="14355" max="14593" width="9" style="4"/>
    <col min="14594" max="14595" width="1.625" style="4" customWidth="1"/>
    <col min="14596" max="14596" width="1.875" style="4" customWidth="1"/>
    <col min="14597" max="14597" width="12.125" style="4" customWidth="1"/>
    <col min="14598" max="14598" width="22.375" style="4" customWidth="1"/>
    <col min="14599" max="14599" width="9.75" style="4" customWidth="1"/>
    <col min="14600" max="14600" width="7.75" style="4" customWidth="1"/>
    <col min="14601" max="14601" width="10.75" style="4" customWidth="1"/>
    <col min="14602" max="14602" width="9.75" style="4" customWidth="1"/>
    <col min="14603" max="14609" width="9" style="4"/>
    <col min="14610" max="14610" width="9.125" style="4" customWidth="1"/>
    <col min="14611" max="14849" width="9" style="4"/>
    <col min="14850" max="14851" width="1.625" style="4" customWidth="1"/>
    <col min="14852" max="14852" width="1.875" style="4" customWidth="1"/>
    <col min="14853" max="14853" width="12.125" style="4" customWidth="1"/>
    <col min="14854" max="14854" width="22.375" style="4" customWidth="1"/>
    <col min="14855" max="14855" width="9.75" style="4" customWidth="1"/>
    <col min="14856" max="14856" width="7.75" style="4" customWidth="1"/>
    <col min="14857" max="14857" width="10.75" style="4" customWidth="1"/>
    <col min="14858" max="14858" width="9.75" style="4" customWidth="1"/>
    <col min="14859" max="14865" width="9" style="4"/>
    <col min="14866" max="14866" width="9.125" style="4" customWidth="1"/>
    <col min="14867" max="15105" width="9" style="4"/>
    <col min="15106" max="15107" width="1.625" style="4" customWidth="1"/>
    <col min="15108" max="15108" width="1.875" style="4" customWidth="1"/>
    <col min="15109" max="15109" width="12.125" style="4" customWidth="1"/>
    <col min="15110" max="15110" width="22.375" style="4" customWidth="1"/>
    <col min="15111" max="15111" width="9.75" style="4" customWidth="1"/>
    <col min="15112" max="15112" width="7.75" style="4" customWidth="1"/>
    <col min="15113" max="15113" width="10.75" style="4" customWidth="1"/>
    <col min="15114" max="15114" width="9.75" style="4" customWidth="1"/>
    <col min="15115" max="15121" width="9" style="4"/>
    <col min="15122" max="15122" width="9.125" style="4" customWidth="1"/>
    <col min="15123" max="15361" width="9" style="4"/>
    <col min="15362" max="15363" width="1.625" style="4" customWidth="1"/>
    <col min="15364" max="15364" width="1.875" style="4" customWidth="1"/>
    <col min="15365" max="15365" width="12.125" style="4" customWidth="1"/>
    <col min="15366" max="15366" width="22.375" style="4" customWidth="1"/>
    <col min="15367" max="15367" width="9.75" style="4" customWidth="1"/>
    <col min="15368" max="15368" width="7.75" style="4" customWidth="1"/>
    <col min="15369" max="15369" width="10.75" style="4" customWidth="1"/>
    <col min="15370" max="15370" width="9.75" style="4" customWidth="1"/>
    <col min="15371" max="15377" width="9" style="4"/>
    <col min="15378" max="15378" width="9.125" style="4" customWidth="1"/>
    <col min="15379" max="15617" width="9" style="4"/>
    <col min="15618" max="15619" width="1.625" style="4" customWidth="1"/>
    <col min="15620" max="15620" width="1.875" style="4" customWidth="1"/>
    <col min="15621" max="15621" width="12.125" style="4" customWidth="1"/>
    <col min="15622" max="15622" width="22.375" style="4" customWidth="1"/>
    <col min="15623" max="15623" width="9.75" style="4" customWidth="1"/>
    <col min="15624" max="15624" width="7.75" style="4" customWidth="1"/>
    <col min="15625" max="15625" width="10.75" style="4" customWidth="1"/>
    <col min="15626" max="15626" width="9.75" style="4" customWidth="1"/>
    <col min="15627" max="15633" width="9" style="4"/>
    <col min="15634" max="15634" width="9.125" style="4" customWidth="1"/>
    <col min="15635" max="15873" width="9" style="4"/>
    <col min="15874" max="15875" width="1.625" style="4" customWidth="1"/>
    <col min="15876" max="15876" width="1.875" style="4" customWidth="1"/>
    <col min="15877" max="15877" width="12.125" style="4" customWidth="1"/>
    <col min="15878" max="15878" width="22.375" style="4" customWidth="1"/>
    <col min="15879" max="15879" width="9.75" style="4" customWidth="1"/>
    <col min="15880" max="15880" width="7.75" style="4" customWidth="1"/>
    <col min="15881" max="15881" width="10.75" style="4" customWidth="1"/>
    <col min="15882" max="15882" width="9.75" style="4" customWidth="1"/>
    <col min="15883" max="15889" width="9" style="4"/>
    <col min="15890" max="15890" width="9.125" style="4" customWidth="1"/>
    <col min="15891" max="16129" width="9" style="4"/>
    <col min="16130" max="16131" width="1.625" style="4" customWidth="1"/>
    <col min="16132" max="16132" width="1.875" style="4" customWidth="1"/>
    <col min="16133" max="16133" width="12.125" style="4" customWidth="1"/>
    <col min="16134" max="16134" width="22.375" style="4" customWidth="1"/>
    <col min="16135" max="16135" width="9.75" style="4" customWidth="1"/>
    <col min="16136" max="16136" width="7.75" style="4" customWidth="1"/>
    <col min="16137" max="16137" width="10.75" style="4" customWidth="1"/>
    <col min="16138" max="16138" width="9.75" style="4" customWidth="1"/>
    <col min="16139" max="16145" width="9" style="4"/>
    <col min="16146" max="16146" width="9.125" style="4" customWidth="1"/>
    <col min="16147" max="16384" width="9" style="4"/>
  </cols>
  <sheetData>
    <row r="1" spans="1:24" s="1" customFormat="1" ht="20.100000000000001" hidden="1" customHeight="1">
      <c r="H1" s="1" t="s">
        <v>0</v>
      </c>
      <c r="I1" s="1" t="s">
        <v>1</v>
      </c>
      <c r="J1" s="1" t="s">
        <v>2</v>
      </c>
    </row>
    <row r="2" spans="1:24" ht="25.15" customHeight="1">
      <c r="B2" s="225" t="s">
        <v>488</v>
      </c>
      <c r="C2" s="226"/>
      <c r="D2" s="226"/>
      <c r="E2" s="226"/>
      <c r="F2" s="226"/>
      <c r="G2" s="226"/>
      <c r="H2" s="226"/>
      <c r="I2" s="226"/>
      <c r="J2" s="226"/>
      <c r="K2" s="3"/>
      <c r="L2" s="3"/>
      <c r="M2" s="3"/>
      <c r="N2" s="3"/>
      <c r="O2" s="3"/>
      <c r="P2" s="3"/>
      <c r="Q2" s="3"/>
      <c r="R2" s="3"/>
      <c r="S2" s="3"/>
      <c r="T2" s="3"/>
      <c r="U2" s="3"/>
      <c r="V2" s="3"/>
      <c r="W2" s="3"/>
      <c r="X2" s="3"/>
    </row>
    <row r="3" spans="1:24" ht="40.15" customHeight="1">
      <c r="B3" s="227" t="s">
        <v>3</v>
      </c>
      <c r="C3" s="227"/>
      <c r="D3" s="227"/>
      <c r="E3" s="227"/>
      <c r="F3" s="227"/>
      <c r="G3" s="227"/>
      <c r="H3" s="227"/>
      <c r="I3" s="227"/>
      <c r="J3" s="227"/>
    </row>
    <row r="4" spans="1:24" ht="12" customHeight="1">
      <c r="B4" s="228" t="s">
        <v>487</v>
      </c>
      <c r="C4" s="229"/>
      <c r="D4" s="229"/>
      <c r="E4" s="229"/>
      <c r="F4" s="229"/>
      <c r="G4" s="229"/>
      <c r="H4" s="229"/>
      <c r="I4" s="229"/>
      <c r="J4" s="229"/>
    </row>
    <row r="5" spans="1:24" ht="6" customHeight="1">
      <c r="B5" s="5"/>
      <c r="C5" s="6"/>
      <c r="D5" s="6"/>
      <c r="E5" s="6"/>
      <c r="F5" s="6"/>
      <c r="G5" s="7"/>
      <c r="H5" s="7"/>
      <c r="I5" s="7"/>
      <c r="J5" s="7"/>
    </row>
    <row r="6" spans="1:24" s="13" customFormat="1" ht="96" customHeight="1">
      <c r="A6" s="8"/>
      <c r="B6" s="230" t="s">
        <v>4</v>
      </c>
      <c r="C6" s="231"/>
      <c r="D6" s="231"/>
      <c r="E6" s="231"/>
      <c r="F6" s="232"/>
      <c r="G6" s="9" t="s">
        <v>5</v>
      </c>
      <c r="H6" s="10" t="s">
        <v>6</v>
      </c>
      <c r="I6" s="11" t="s">
        <v>7</v>
      </c>
      <c r="J6" s="10" t="s">
        <v>489</v>
      </c>
      <c r="K6" s="12"/>
    </row>
    <row r="7" spans="1:24" s="13" customFormat="1" ht="6" customHeight="1">
      <c r="A7" s="8"/>
      <c r="B7" s="14"/>
      <c r="C7" s="14"/>
      <c r="D7" s="14"/>
      <c r="E7" s="14"/>
      <c r="F7" s="14"/>
      <c r="G7" s="15"/>
      <c r="H7" s="16"/>
      <c r="I7" s="17"/>
      <c r="J7" s="17"/>
    </row>
    <row r="8" spans="1:24" s="22" customFormat="1" ht="11.85" customHeight="1">
      <c r="A8" s="2">
        <v>2755</v>
      </c>
      <c r="B8" s="233" t="s">
        <v>8</v>
      </c>
      <c r="C8" s="233"/>
      <c r="D8" s="234"/>
      <c r="E8" s="234"/>
      <c r="F8" s="18" t="s">
        <v>9</v>
      </c>
      <c r="G8" s="19"/>
      <c r="H8" s="20">
        <v>1195</v>
      </c>
      <c r="I8" s="21">
        <v>1000</v>
      </c>
      <c r="J8" s="21">
        <v>109.4</v>
      </c>
    </row>
    <row r="9" spans="1:24" s="22" customFormat="1" ht="11.85" customHeight="1">
      <c r="A9" s="2"/>
      <c r="B9" s="23"/>
      <c r="C9" s="23"/>
      <c r="D9" s="24"/>
      <c r="E9" s="24"/>
      <c r="F9" s="25"/>
      <c r="G9" s="26"/>
      <c r="H9" s="27"/>
      <c r="I9" s="28"/>
      <c r="J9" s="28"/>
    </row>
    <row r="10" spans="1:24" s="22" customFormat="1" ht="11.85" customHeight="1">
      <c r="A10" s="2"/>
      <c r="B10" s="221" t="s">
        <v>10</v>
      </c>
      <c r="C10" s="221"/>
      <c r="D10" s="222"/>
      <c r="E10" s="222"/>
      <c r="F10" s="25" t="s">
        <v>11</v>
      </c>
      <c r="G10" s="26"/>
      <c r="H10" s="27"/>
      <c r="I10" s="28"/>
      <c r="J10" s="28"/>
    </row>
    <row r="11" spans="1:24" s="22" customFormat="1" ht="11.85" customHeight="1">
      <c r="A11" s="2">
        <v>2756</v>
      </c>
      <c r="B11" s="221" t="s">
        <v>12</v>
      </c>
      <c r="C11" s="221"/>
      <c r="D11" s="222"/>
      <c r="E11" s="222"/>
      <c r="F11" s="25" t="s">
        <v>13</v>
      </c>
      <c r="G11" s="26"/>
      <c r="H11" s="27">
        <v>900</v>
      </c>
      <c r="I11" s="28">
        <v>600.65</v>
      </c>
      <c r="J11" s="28">
        <v>114.8</v>
      </c>
    </row>
    <row r="12" spans="1:24" s="22" customFormat="1" ht="11.85" customHeight="1">
      <c r="A12" s="2">
        <v>2757</v>
      </c>
      <c r="B12" s="29"/>
      <c r="C12" s="30"/>
      <c r="D12" s="221" t="s">
        <v>14</v>
      </c>
      <c r="E12" s="221"/>
      <c r="F12" s="25" t="s">
        <v>15</v>
      </c>
      <c r="G12" s="31"/>
      <c r="H12" s="27">
        <v>596</v>
      </c>
      <c r="I12" s="28">
        <v>266.43</v>
      </c>
      <c r="J12" s="28">
        <v>115.95</v>
      </c>
    </row>
    <row r="13" spans="1:24" s="22" customFormat="1" ht="11.85" customHeight="1">
      <c r="A13" s="2">
        <v>2758</v>
      </c>
      <c r="B13" s="29"/>
      <c r="C13" s="30"/>
      <c r="D13" s="221" t="s">
        <v>16</v>
      </c>
      <c r="E13" s="221"/>
      <c r="F13" s="25" t="s">
        <v>17</v>
      </c>
      <c r="G13" s="31"/>
      <c r="H13" s="27">
        <v>304</v>
      </c>
      <c r="I13" s="28">
        <v>334.22</v>
      </c>
      <c r="J13" s="28">
        <v>113.41</v>
      </c>
    </row>
    <row r="14" spans="1:24" s="22" customFormat="1" ht="11.85" customHeight="1">
      <c r="A14" s="2">
        <v>2759</v>
      </c>
      <c r="B14" s="221" t="s">
        <v>18</v>
      </c>
      <c r="C14" s="221"/>
      <c r="D14" s="221"/>
      <c r="E14" s="221"/>
      <c r="F14" s="25" t="s">
        <v>19</v>
      </c>
      <c r="G14" s="31"/>
      <c r="H14" s="27">
        <v>295</v>
      </c>
      <c r="I14" s="28">
        <v>399.35</v>
      </c>
      <c r="J14" s="28">
        <v>101.32</v>
      </c>
    </row>
    <row r="15" spans="1:24" s="22" customFormat="1" ht="11.85" customHeight="1">
      <c r="A15" s="2"/>
      <c r="B15" s="23"/>
      <c r="C15" s="23"/>
      <c r="D15" s="23"/>
      <c r="E15" s="23"/>
      <c r="F15" s="25"/>
      <c r="G15" s="31"/>
      <c r="H15" s="27"/>
      <c r="I15" s="32"/>
      <c r="J15" s="28"/>
    </row>
    <row r="16" spans="1:24" s="22" customFormat="1" ht="11.85" customHeight="1">
      <c r="A16" s="2"/>
      <c r="B16" s="33" t="s">
        <v>20</v>
      </c>
      <c r="C16" s="33"/>
      <c r="D16" s="33"/>
      <c r="E16" s="33"/>
      <c r="F16" s="25" t="s">
        <v>21</v>
      </c>
      <c r="G16" s="31"/>
      <c r="H16" s="27"/>
      <c r="I16" s="28"/>
      <c r="J16" s="28"/>
    </row>
    <row r="17" spans="1:10" s="22" customFormat="1" ht="11.85" customHeight="1">
      <c r="A17" s="2">
        <v>2609</v>
      </c>
      <c r="B17" s="33" t="s">
        <v>22</v>
      </c>
      <c r="C17" s="33"/>
      <c r="D17" s="33"/>
      <c r="E17" s="33"/>
      <c r="F17" s="25" t="s">
        <v>23</v>
      </c>
      <c r="G17" s="34" t="s">
        <v>24</v>
      </c>
      <c r="H17" s="35">
        <v>138</v>
      </c>
      <c r="I17" s="28">
        <v>30.54</v>
      </c>
      <c r="J17" s="28">
        <v>105.3</v>
      </c>
    </row>
    <row r="18" spans="1:10" s="22" customFormat="1" ht="11.85" customHeight="1">
      <c r="A18" s="2"/>
      <c r="B18" s="33"/>
      <c r="C18" s="33"/>
      <c r="D18" s="33"/>
      <c r="E18" s="33"/>
      <c r="F18" s="25" t="s">
        <v>25</v>
      </c>
      <c r="G18" s="36"/>
      <c r="H18" s="35"/>
      <c r="I18" s="28"/>
      <c r="J18" s="28"/>
    </row>
    <row r="19" spans="1:10" s="22" customFormat="1" ht="11.85" customHeight="1">
      <c r="A19" s="2">
        <v>2610</v>
      </c>
      <c r="B19" s="33" t="s">
        <v>26</v>
      </c>
      <c r="C19" s="33" t="s">
        <v>27</v>
      </c>
      <c r="D19" s="33"/>
      <c r="E19" s="33"/>
      <c r="F19" s="25" t="s">
        <v>28</v>
      </c>
      <c r="G19" s="34" t="s">
        <v>29</v>
      </c>
      <c r="H19" s="35">
        <v>96</v>
      </c>
      <c r="I19" s="28">
        <v>18.059999999999999</v>
      </c>
      <c r="J19" s="28">
        <v>102.94</v>
      </c>
    </row>
    <row r="20" spans="1:10" s="22" customFormat="1" ht="11.85" customHeight="1">
      <c r="A20" s="2">
        <v>2611</v>
      </c>
      <c r="B20" s="33" t="s">
        <v>30</v>
      </c>
      <c r="C20" s="33"/>
      <c r="D20" s="37" t="s">
        <v>31</v>
      </c>
      <c r="E20" s="37"/>
      <c r="F20" s="25" t="s">
        <v>32</v>
      </c>
      <c r="G20" s="34" t="s">
        <v>33</v>
      </c>
      <c r="H20" s="35">
        <v>9</v>
      </c>
      <c r="I20" s="28">
        <v>6.38</v>
      </c>
      <c r="J20" s="28">
        <v>126.21</v>
      </c>
    </row>
    <row r="21" spans="1:10" s="22" customFormat="1" ht="11.85" customHeight="1">
      <c r="A21" s="2">
        <v>2612</v>
      </c>
      <c r="B21" s="33" t="s">
        <v>34</v>
      </c>
      <c r="C21" s="33"/>
      <c r="D21" s="37"/>
      <c r="E21" s="33" t="s">
        <v>35</v>
      </c>
      <c r="F21" s="25" t="s">
        <v>36</v>
      </c>
      <c r="G21" s="34" t="s">
        <v>37</v>
      </c>
      <c r="H21" s="35">
        <v>3</v>
      </c>
      <c r="I21" s="28">
        <v>1.74</v>
      </c>
      <c r="J21" s="28">
        <v>94.04</v>
      </c>
    </row>
    <row r="22" spans="1:10" s="22" customFormat="1" ht="11.85" customHeight="1">
      <c r="A22" s="2">
        <v>2613</v>
      </c>
      <c r="B22" s="33" t="s">
        <v>38</v>
      </c>
      <c r="C22" s="33"/>
      <c r="D22" s="37"/>
      <c r="E22" s="33" t="s">
        <v>39</v>
      </c>
      <c r="F22" s="25" t="s">
        <v>40</v>
      </c>
      <c r="G22" s="34" t="s">
        <v>41</v>
      </c>
      <c r="H22" s="35">
        <v>6</v>
      </c>
      <c r="I22" s="28">
        <v>4.6399999999999997</v>
      </c>
      <c r="J22" s="28">
        <v>138.82</v>
      </c>
    </row>
    <row r="23" spans="1:10" s="22" customFormat="1" ht="11.85" customHeight="1">
      <c r="A23" s="2">
        <v>2614</v>
      </c>
      <c r="B23" s="33" t="s">
        <v>42</v>
      </c>
      <c r="C23" s="33"/>
      <c r="D23" s="37" t="s">
        <v>43</v>
      </c>
      <c r="E23" s="37"/>
      <c r="F23" s="25" t="s">
        <v>44</v>
      </c>
      <c r="G23" s="34" t="s">
        <v>45</v>
      </c>
      <c r="H23" s="35">
        <v>53</v>
      </c>
      <c r="I23" s="28">
        <v>3.59</v>
      </c>
      <c r="J23" s="28">
        <v>82.18</v>
      </c>
    </row>
    <row r="24" spans="1:10" s="22" customFormat="1" ht="11.85" customHeight="1">
      <c r="A24" s="2">
        <v>2615</v>
      </c>
      <c r="B24" s="33" t="s">
        <v>42</v>
      </c>
      <c r="C24" s="33"/>
      <c r="D24" s="37" t="s">
        <v>46</v>
      </c>
      <c r="E24" s="37"/>
      <c r="F24" s="25" t="s">
        <v>47</v>
      </c>
      <c r="G24" s="34" t="s">
        <v>48</v>
      </c>
      <c r="H24" s="35">
        <v>25</v>
      </c>
      <c r="I24" s="28">
        <v>5.28</v>
      </c>
      <c r="J24" s="28">
        <v>81.87</v>
      </c>
    </row>
    <row r="25" spans="1:10" s="22" customFormat="1" ht="11.85" customHeight="1">
      <c r="A25" s="2">
        <v>2616</v>
      </c>
      <c r="B25" s="33" t="s">
        <v>42</v>
      </c>
      <c r="C25" s="33"/>
      <c r="D25" s="37" t="s">
        <v>49</v>
      </c>
      <c r="E25" s="37"/>
      <c r="F25" s="25" t="s">
        <v>50</v>
      </c>
      <c r="G25" s="34" t="s">
        <v>51</v>
      </c>
      <c r="H25" s="35">
        <v>5</v>
      </c>
      <c r="I25" s="28">
        <v>1.05</v>
      </c>
      <c r="J25" s="28">
        <v>111.84</v>
      </c>
    </row>
    <row r="26" spans="1:10" s="22" customFormat="1" ht="11.85" customHeight="1">
      <c r="A26" s="2">
        <v>2617</v>
      </c>
      <c r="B26" s="33" t="s">
        <v>42</v>
      </c>
      <c r="C26" s="33"/>
      <c r="D26" s="37" t="s">
        <v>52</v>
      </c>
      <c r="E26" s="37"/>
      <c r="F26" s="25" t="s">
        <v>53</v>
      </c>
      <c r="G26" s="34" t="s">
        <v>54</v>
      </c>
      <c r="H26" s="35">
        <v>4</v>
      </c>
      <c r="I26" s="28">
        <v>1.76</v>
      </c>
      <c r="J26" s="28">
        <v>119.51</v>
      </c>
    </row>
    <row r="27" spans="1:10" s="22" customFormat="1" ht="11.85" customHeight="1">
      <c r="A27" s="2"/>
      <c r="B27" s="33"/>
      <c r="C27" s="33"/>
      <c r="D27" s="33"/>
      <c r="E27" s="33"/>
      <c r="F27" s="25"/>
      <c r="G27" s="31"/>
      <c r="H27" s="35"/>
      <c r="I27" s="28"/>
      <c r="J27" s="28"/>
    </row>
    <row r="28" spans="1:10" s="22" customFormat="1" ht="11.85" customHeight="1">
      <c r="A28" s="2">
        <v>2618</v>
      </c>
      <c r="B28" s="33" t="s">
        <v>55</v>
      </c>
      <c r="C28" s="33" t="s">
        <v>56</v>
      </c>
      <c r="D28" s="33"/>
      <c r="E28" s="33"/>
      <c r="F28" s="25" t="s">
        <v>57</v>
      </c>
      <c r="G28" s="34" t="s">
        <v>58</v>
      </c>
      <c r="H28" s="35">
        <v>6</v>
      </c>
      <c r="I28" s="28">
        <v>7.79</v>
      </c>
      <c r="J28" s="28">
        <v>103.6</v>
      </c>
    </row>
    <row r="29" spans="1:10" s="22" customFormat="1" ht="11.85" customHeight="1">
      <c r="A29" s="2">
        <v>2619</v>
      </c>
      <c r="B29" s="33" t="s">
        <v>42</v>
      </c>
      <c r="C29" s="33"/>
      <c r="D29" s="31" t="s">
        <v>59</v>
      </c>
      <c r="E29" s="31"/>
      <c r="F29" s="25" t="s">
        <v>60</v>
      </c>
      <c r="G29" s="34" t="s">
        <v>61</v>
      </c>
      <c r="H29" s="35">
        <v>3</v>
      </c>
      <c r="I29" s="28">
        <v>4.33</v>
      </c>
      <c r="J29" s="28">
        <v>101.88</v>
      </c>
    </row>
    <row r="30" spans="1:10" s="22" customFormat="1" ht="11.85" customHeight="1">
      <c r="A30" s="2"/>
      <c r="B30" s="33"/>
      <c r="C30" s="33"/>
      <c r="D30" s="31"/>
      <c r="E30" s="31"/>
      <c r="F30" s="25"/>
      <c r="G30" s="38" t="s">
        <v>62</v>
      </c>
      <c r="H30" s="35"/>
      <c r="I30" s="28"/>
      <c r="J30" s="28"/>
    </row>
    <row r="31" spans="1:10" s="22" customFormat="1" ht="11.85" customHeight="1">
      <c r="A31" s="2">
        <v>2620</v>
      </c>
      <c r="B31" s="33" t="s">
        <v>42</v>
      </c>
      <c r="C31" s="33"/>
      <c r="D31" s="37" t="s">
        <v>63</v>
      </c>
      <c r="E31" s="37"/>
      <c r="F31" s="25" t="s">
        <v>64</v>
      </c>
      <c r="G31" s="34" t="s">
        <v>65</v>
      </c>
      <c r="H31" s="35">
        <v>3</v>
      </c>
      <c r="I31" s="28">
        <v>3.46</v>
      </c>
      <c r="J31" s="28">
        <v>105.09</v>
      </c>
    </row>
    <row r="32" spans="1:10" s="22" customFormat="1" ht="11.85" customHeight="1">
      <c r="A32" s="2"/>
      <c r="B32" s="33"/>
      <c r="C32" s="33"/>
      <c r="D32" s="33"/>
      <c r="E32" s="33"/>
      <c r="F32" s="25"/>
      <c r="G32" s="31"/>
      <c r="H32" s="35"/>
      <c r="I32" s="28"/>
      <c r="J32" s="28"/>
    </row>
    <row r="33" spans="1:11" s="22" customFormat="1" ht="11.85" customHeight="1">
      <c r="A33" s="2">
        <v>2621</v>
      </c>
      <c r="B33" s="33" t="s">
        <v>26</v>
      </c>
      <c r="C33" s="33" t="s">
        <v>66</v>
      </c>
      <c r="D33" s="33"/>
      <c r="E33" s="33"/>
      <c r="F33" s="25" t="s">
        <v>67</v>
      </c>
      <c r="G33" s="34" t="s">
        <v>68</v>
      </c>
      <c r="H33" s="35">
        <v>2</v>
      </c>
      <c r="I33" s="28">
        <v>0.14000000000000001</v>
      </c>
      <c r="J33" s="28">
        <v>105.14</v>
      </c>
    </row>
    <row r="34" spans="1:11" s="22" customFormat="1" ht="11.85" customHeight="1">
      <c r="A34" s="2"/>
      <c r="B34" s="33"/>
      <c r="C34" s="33"/>
      <c r="D34" s="33"/>
      <c r="E34" s="33"/>
      <c r="F34" s="25"/>
      <c r="G34" s="31"/>
      <c r="H34" s="35"/>
      <c r="I34" s="28"/>
      <c r="J34" s="28"/>
    </row>
    <row r="35" spans="1:11" s="22" customFormat="1" ht="11.85" customHeight="1">
      <c r="A35" s="2">
        <v>2622</v>
      </c>
      <c r="B35" s="33" t="s">
        <v>26</v>
      </c>
      <c r="C35" s="33" t="s">
        <v>69</v>
      </c>
      <c r="D35" s="33"/>
      <c r="E35" s="33"/>
      <c r="F35" s="25" t="s">
        <v>70</v>
      </c>
      <c r="G35" s="34" t="s">
        <v>71</v>
      </c>
      <c r="H35" s="35">
        <v>34</v>
      </c>
      <c r="I35" s="28">
        <v>4.55</v>
      </c>
      <c r="J35" s="28">
        <v>110.63</v>
      </c>
    </row>
    <row r="36" spans="1:11" s="22" customFormat="1" ht="11.85" customHeight="1">
      <c r="A36" s="2">
        <v>2623</v>
      </c>
      <c r="B36" s="33" t="s">
        <v>72</v>
      </c>
      <c r="C36" s="33"/>
      <c r="D36" s="31" t="s">
        <v>73</v>
      </c>
      <c r="E36" s="31"/>
      <c r="F36" s="25" t="s">
        <v>74</v>
      </c>
      <c r="G36" s="34" t="s">
        <v>24</v>
      </c>
      <c r="H36" s="35">
        <v>27</v>
      </c>
      <c r="I36" s="28">
        <v>3.74</v>
      </c>
      <c r="J36" s="28">
        <v>115.08</v>
      </c>
    </row>
    <row r="37" spans="1:11" s="22" customFormat="1" ht="11.85" customHeight="1">
      <c r="A37" s="2">
        <v>2624</v>
      </c>
      <c r="B37" s="33" t="s">
        <v>38</v>
      </c>
      <c r="C37" s="33"/>
      <c r="D37" s="37"/>
      <c r="E37" s="33" t="s">
        <v>75</v>
      </c>
      <c r="F37" s="25" t="s">
        <v>76</v>
      </c>
      <c r="G37" s="34" t="s">
        <v>24</v>
      </c>
      <c r="H37" s="35">
        <v>18</v>
      </c>
      <c r="I37" s="28">
        <v>3.06</v>
      </c>
      <c r="J37" s="28">
        <v>119.97</v>
      </c>
      <c r="K37" s="39"/>
    </row>
    <row r="38" spans="1:11" s="22" customFormat="1" ht="11.85" customHeight="1">
      <c r="A38" s="2">
        <v>2625</v>
      </c>
      <c r="B38" s="33" t="s">
        <v>38</v>
      </c>
      <c r="C38" s="33"/>
      <c r="D38" s="37"/>
      <c r="E38" s="33" t="s">
        <v>77</v>
      </c>
      <c r="F38" s="25" t="s">
        <v>78</v>
      </c>
      <c r="G38" s="34" t="s">
        <v>24</v>
      </c>
      <c r="H38" s="35">
        <v>9</v>
      </c>
      <c r="I38" s="28">
        <v>0.68</v>
      </c>
      <c r="J38" s="28">
        <v>99.61</v>
      </c>
    </row>
    <row r="39" spans="1:11" s="22" customFormat="1" ht="11.85" customHeight="1">
      <c r="A39" s="2">
        <v>2626</v>
      </c>
      <c r="B39" s="33" t="s">
        <v>72</v>
      </c>
      <c r="C39" s="33"/>
      <c r="D39" s="37" t="s">
        <v>79</v>
      </c>
      <c r="E39" s="37"/>
      <c r="F39" s="25" t="s">
        <v>80</v>
      </c>
      <c r="G39" s="34" t="s">
        <v>24</v>
      </c>
      <c r="H39" s="35">
        <v>7</v>
      </c>
      <c r="I39" s="28">
        <v>0.81</v>
      </c>
      <c r="J39" s="28">
        <v>91.67</v>
      </c>
    </row>
    <row r="40" spans="1:11" s="22" customFormat="1" ht="11.85" customHeight="1">
      <c r="A40" s="2"/>
      <c r="B40" s="33"/>
      <c r="C40" s="33"/>
      <c r="D40" s="33"/>
      <c r="E40" s="33"/>
      <c r="F40" s="25"/>
      <c r="G40" s="31"/>
      <c r="H40" s="35"/>
      <c r="I40" s="28"/>
      <c r="J40" s="28"/>
    </row>
    <row r="41" spans="1:11" s="22" customFormat="1" ht="11.85" customHeight="1">
      <c r="A41" s="2">
        <v>2627</v>
      </c>
      <c r="B41" s="33" t="s">
        <v>81</v>
      </c>
      <c r="C41" s="33"/>
      <c r="D41" s="33"/>
      <c r="E41" s="33"/>
      <c r="F41" s="25" t="s">
        <v>82</v>
      </c>
      <c r="G41" s="34" t="s">
        <v>24</v>
      </c>
      <c r="H41" s="35">
        <v>12</v>
      </c>
      <c r="I41" s="28">
        <v>39.909999999999997</v>
      </c>
      <c r="J41" s="28">
        <v>201.09</v>
      </c>
    </row>
    <row r="42" spans="1:11" s="22" customFormat="1" ht="11.85" customHeight="1">
      <c r="A42" s="2">
        <v>2628</v>
      </c>
      <c r="B42" s="33" t="s">
        <v>83</v>
      </c>
      <c r="C42" s="33" t="s">
        <v>84</v>
      </c>
      <c r="D42" s="33"/>
      <c r="E42" s="33"/>
      <c r="F42" s="25" t="s">
        <v>85</v>
      </c>
      <c r="G42" s="34" t="s">
        <v>86</v>
      </c>
      <c r="H42" s="35">
        <v>3</v>
      </c>
      <c r="I42" s="28">
        <v>26.92</v>
      </c>
      <c r="J42" s="28">
        <v>193.64</v>
      </c>
    </row>
    <row r="43" spans="1:11" s="22" customFormat="1" ht="11.85" customHeight="1">
      <c r="A43" s="2">
        <v>2629</v>
      </c>
      <c r="B43" s="33" t="s">
        <v>87</v>
      </c>
      <c r="C43" s="33" t="s">
        <v>88</v>
      </c>
      <c r="D43" s="33"/>
      <c r="E43" s="33"/>
      <c r="F43" s="25" t="s">
        <v>89</v>
      </c>
      <c r="G43" s="38" t="s">
        <v>90</v>
      </c>
      <c r="H43" s="35">
        <v>9</v>
      </c>
      <c r="I43" s="28">
        <v>13</v>
      </c>
      <c r="J43" s="28">
        <v>217.82</v>
      </c>
    </row>
    <row r="44" spans="1:11" s="22" customFormat="1" ht="11.85" customHeight="1">
      <c r="A44" s="2"/>
      <c r="B44" s="33" t="s">
        <v>87</v>
      </c>
      <c r="C44" s="33" t="s">
        <v>91</v>
      </c>
      <c r="D44" s="33"/>
      <c r="E44" s="33"/>
      <c r="F44" s="25" t="s">
        <v>92</v>
      </c>
      <c r="G44" s="31"/>
      <c r="H44" s="35"/>
      <c r="I44" s="28"/>
      <c r="J44" s="28"/>
    </row>
    <row r="45" spans="1:11" s="22" customFormat="1" ht="11.85" customHeight="1">
      <c r="A45" s="2"/>
      <c r="B45" s="33"/>
      <c r="C45" s="33"/>
      <c r="D45" s="33"/>
      <c r="E45" s="33"/>
      <c r="F45" s="25"/>
      <c r="G45" s="31"/>
      <c r="H45" s="35"/>
      <c r="I45" s="28"/>
      <c r="J45" s="28"/>
    </row>
    <row r="46" spans="1:11" s="22" customFormat="1" ht="11.85" customHeight="1">
      <c r="A46" s="40">
        <v>2630</v>
      </c>
      <c r="B46" s="223" t="s">
        <v>93</v>
      </c>
      <c r="C46" s="223"/>
      <c r="D46" s="223"/>
      <c r="E46" s="223"/>
      <c r="F46" s="41" t="s">
        <v>94</v>
      </c>
      <c r="G46" s="34" t="s">
        <v>24</v>
      </c>
      <c r="H46" s="35">
        <v>1036</v>
      </c>
      <c r="I46" s="42">
        <v>899.55</v>
      </c>
      <c r="J46" s="42">
        <v>106.26</v>
      </c>
    </row>
    <row r="47" spans="1:11" s="22" customFormat="1" ht="11.85" customHeight="1">
      <c r="A47" s="2">
        <v>2631</v>
      </c>
      <c r="B47" s="43" t="s">
        <v>95</v>
      </c>
      <c r="C47" s="224" t="s">
        <v>96</v>
      </c>
      <c r="D47" s="224"/>
      <c r="E47" s="224"/>
      <c r="F47" s="44" t="s">
        <v>97</v>
      </c>
      <c r="G47" s="37" t="s">
        <v>98</v>
      </c>
      <c r="H47" s="45">
        <v>68</v>
      </c>
      <c r="I47" s="46">
        <v>29.85</v>
      </c>
      <c r="J47" s="46">
        <v>111.26</v>
      </c>
    </row>
    <row r="48" spans="1:11" s="22" customFormat="1" ht="11.85" customHeight="1">
      <c r="A48" s="2">
        <v>2632</v>
      </c>
      <c r="B48" s="43" t="s">
        <v>99</v>
      </c>
      <c r="C48" s="43"/>
      <c r="D48" s="218" t="s">
        <v>100</v>
      </c>
      <c r="E48" s="218"/>
      <c r="F48" s="44" t="s">
        <v>101</v>
      </c>
      <c r="G48" s="47" t="s">
        <v>102</v>
      </c>
      <c r="H48" s="45">
        <v>17</v>
      </c>
      <c r="I48" s="46">
        <v>6.52</v>
      </c>
      <c r="J48" s="46">
        <v>114.85</v>
      </c>
    </row>
    <row r="49" spans="1:10" s="22" customFormat="1" ht="11.85" customHeight="1">
      <c r="A49" s="2"/>
      <c r="B49" s="43"/>
      <c r="C49" s="43"/>
      <c r="D49" s="48"/>
      <c r="E49" s="48" t="s">
        <v>103</v>
      </c>
      <c r="F49" s="44" t="s">
        <v>104</v>
      </c>
      <c r="G49" s="49"/>
      <c r="H49" s="45"/>
      <c r="I49" s="46"/>
      <c r="J49" s="46"/>
    </row>
    <row r="50" spans="1:10" s="22" customFormat="1" ht="11.85" customHeight="1">
      <c r="A50" s="40"/>
      <c r="B50" s="50"/>
      <c r="C50" s="50"/>
      <c r="D50" s="51"/>
      <c r="E50" s="51"/>
      <c r="F50" s="52" t="s">
        <v>105</v>
      </c>
      <c r="G50" s="53"/>
      <c r="H50" s="54"/>
      <c r="I50" s="55"/>
      <c r="J50" s="55"/>
    </row>
    <row r="51" spans="1:10" s="22" customFormat="1" ht="11.1" customHeight="1">
      <c r="A51" s="40"/>
      <c r="B51" s="219" t="s">
        <v>106</v>
      </c>
      <c r="C51" s="219"/>
      <c r="D51" s="219"/>
      <c r="E51" s="219"/>
      <c r="F51" s="219"/>
      <c r="G51" s="219"/>
      <c r="H51" s="219"/>
      <c r="I51" s="219"/>
      <c r="J51" s="219"/>
    </row>
    <row r="52" spans="1:10" s="57" customFormat="1" ht="11.1" customHeight="1">
      <c r="A52" s="56"/>
      <c r="B52" s="219" t="s">
        <v>107</v>
      </c>
      <c r="C52" s="219"/>
      <c r="D52" s="219"/>
      <c r="E52" s="219"/>
      <c r="F52" s="219"/>
      <c r="G52" s="219"/>
      <c r="H52" s="219"/>
      <c r="I52" s="219"/>
      <c r="J52" s="219"/>
    </row>
    <row r="53" spans="1:10" s="57" customFormat="1" ht="11.1" customHeight="1">
      <c r="A53" s="56"/>
      <c r="B53" s="219" t="s">
        <v>108</v>
      </c>
      <c r="C53" s="219"/>
      <c r="D53" s="219"/>
      <c r="E53" s="219"/>
      <c r="F53" s="219"/>
      <c r="G53" s="219"/>
      <c r="H53" s="219"/>
      <c r="I53" s="219"/>
      <c r="J53" s="219"/>
    </row>
    <row r="54" spans="1:10" ht="11.1" customHeight="1">
      <c r="B54" s="219" t="s">
        <v>109</v>
      </c>
      <c r="C54" s="219"/>
      <c r="D54" s="219"/>
      <c r="E54" s="219"/>
      <c r="F54" s="219"/>
      <c r="G54" s="219"/>
      <c r="H54" s="219"/>
      <c r="I54" s="219"/>
      <c r="J54" s="219"/>
    </row>
    <row r="55" spans="1:10">
      <c r="H55" s="58"/>
    </row>
    <row r="56" spans="1:10">
      <c r="H56" s="58"/>
    </row>
    <row r="57" spans="1:10">
      <c r="H57" s="58"/>
    </row>
    <row r="59" spans="1:10">
      <c r="B59" s="220"/>
      <c r="C59" s="220"/>
      <c r="D59" s="220"/>
      <c r="E59" s="220"/>
      <c r="F59" s="220"/>
      <c r="G59" s="220"/>
      <c r="H59" s="220"/>
      <c r="I59" s="220"/>
      <c r="J59" s="220"/>
    </row>
  </sheetData>
  <mergeCells count="18">
    <mergeCell ref="B10:E10"/>
    <mergeCell ref="B2:J2"/>
    <mergeCell ref="B3:J3"/>
    <mergeCell ref="B4:J4"/>
    <mergeCell ref="B6:F6"/>
    <mergeCell ref="B8:E8"/>
    <mergeCell ref="B59:J59"/>
    <mergeCell ref="B11:E11"/>
    <mergeCell ref="D12:E12"/>
    <mergeCell ref="D13:E13"/>
    <mergeCell ref="B14:E14"/>
    <mergeCell ref="B46:E46"/>
    <mergeCell ref="C47:E47"/>
    <mergeCell ref="D48:E48"/>
    <mergeCell ref="B51:J51"/>
    <mergeCell ref="B52:J52"/>
    <mergeCell ref="B53:J53"/>
    <mergeCell ref="B54:J54"/>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656C-0360-475B-9E89-42645948FF09}">
  <sheetPr codeName="Sheet47">
    <tabColor indexed="34"/>
  </sheetPr>
  <dimension ref="A1:T55"/>
  <sheetViews>
    <sheetView tabSelected="1" view="pageBreakPreview" zoomScaleNormal="100" zoomScaleSheetLayoutView="100" workbookViewId="0">
      <pane ySplit="7" topLeftCell="A8" activePane="bottomLeft" state="frozen"/>
      <selection activeCell="M7" sqref="M7"/>
      <selection pane="bottomLeft" activeCell="B2" sqref="B2:J2"/>
    </sheetView>
  </sheetViews>
  <sheetFormatPr defaultColWidth="9" defaultRowHeight="15.75"/>
  <cols>
    <col min="1" max="1" width="4.625" style="207" hidden="1" customWidth="1"/>
    <col min="2" max="2" width="9.75" style="210" customWidth="1"/>
    <col min="3" max="3" width="8.75" style="212" customWidth="1"/>
    <col min="4" max="4" width="9.75" style="210" customWidth="1"/>
    <col min="5" max="5" width="11.75" style="210" customWidth="1"/>
    <col min="6" max="6" width="9.75" style="210" customWidth="1"/>
    <col min="7" max="9" width="6.75" style="210" customWidth="1"/>
    <col min="10" max="10" width="9.75" style="210" customWidth="1"/>
    <col min="11" max="257" width="9" style="210"/>
    <col min="258" max="258" width="8.5" style="210" customWidth="1"/>
    <col min="259" max="259" width="9.25" style="210" customWidth="1"/>
    <col min="260" max="260" width="10.75" style="210" customWidth="1"/>
    <col min="261" max="261" width="9.375" style="210" customWidth="1"/>
    <col min="262" max="262" width="7.125" style="210" customWidth="1"/>
    <col min="263" max="263" width="6.75" style="210" customWidth="1"/>
    <col min="264" max="264" width="6.375" style="210" customWidth="1"/>
    <col min="265" max="265" width="9.25" style="210" customWidth="1"/>
    <col min="266" max="513" width="9" style="210"/>
    <col min="514" max="514" width="8.5" style="210" customWidth="1"/>
    <col min="515" max="515" width="9.25" style="210" customWidth="1"/>
    <col min="516" max="516" width="10.75" style="210" customWidth="1"/>
    <col min="517" max="517" width="9.375" style="210" customWidth="1"/>
    <col min="518" max="518" width="7.125" style="210" customWidth="1"/>
    <col min="519" max="519" width="6.75" style="210" customWidth="1"/>
    <col min="520" max="520" width="6.375" style="210" customWidth="1"/>
    <col min="521" max="521" width="9.25" style="210" customWidth="1"/>
    <col min="522" max="769" width="9" style="210"/>
    <col min="770" max="770" width="8.5" style="210" customWidth="1"/>
    <col min="771" max="771" width="9.25" style="210" customWidth="1"/>
    <col min="772" max="772" width="10.75" style="210" customWidth="1"/>
    <col min="773" max="773" width="9.375" style="210" customWidth="1"/>
    <col min="774" max="774" width="7.125" style="210" customWidth="1"/>
    <col min="775" max="775" width="6.75" style="210" customWidth="1"/>
    <col min="776" max="776" width="6.375" style="210" customWidth="1"/>
    <col min="777" max="777" width="9.25" style="210" customWidth="1"/>
    <col min="778" max="1025" width="9" style="210"/>
    <col min="1026" max="1026" width="8.5" style="210" customWidth="1"/>
    <col min="1027" max="1027" width="9.25" style="210" customWidth="1"/>
    <col min="1028" max="1028" width="10.75" style="210" customWidth="1"/>
    <col min="1029" max="1029" width="9.375" style="210" customWidth="1"/>
    <col min="1030" max="1030" width="7.125" style="210" customWidth="1"/>
    <col min="1031" max="1031" width="6.75" style="210" customWidth="1"/>
    <col min="1032" max="1032" width="6.375" style="210" customWidth="1"/>
    <col min="1033" max="1033" width="9.25" style="210" customWidth="1"/>
    <col min="1034" max="1281" width="9" style="210"/>
    <col min="1282" max="1282" width="8.5" style="210" customWidth="1"/>
    <col min="1283" max="1283" width="9.25" style="210" customWidth="1"/>
    <col min="1284" max="1284" width="10.75" style="210" customWidth="1"/>
    <col min="1285" max="1285" width="9.375" style="210" customWidth="1"/>
    <col min="1286" max="1286" width="7.125" style="210" customWidth="1"/>
    <col min="1287" max="1287" width="6.75" style="210" customWidth="1"/>
    <col min="1288" max="1288" width="6.375" style="210" customWidth="1"/>
    <col min="1289" max="1289" width="9.25" style="210" customWidth="1"/>
    <col min="1290" max="1537" width="9" style="210"/>
    <col min="1538" max="1538" width="8.5" style="210" customWidth="1"/>
    <col min="1539" max="1539" width="9.25" style="210" customWidth="1"/>
    <col min="1540" max="1540" width="10.75" style="210" customWidth="1"/>
    <col min="1541" max="1541" width="9.375" style="210" customWidth="1"/>
    <col min="1542" max="1542" width="7.125" style="210" customWidth="1"/>
    <col min="1543" max="1543" width="6.75" style="210" customWidth="1"/>
    <col min="1544" max="1544" width="6.375" style="210" customWidth="1"/>
    <col min="1545" max="1545" width="9.25" style="210" customWidth="1"/>
    <col min="1546" max="1793" width="9" style="210"/>
    <col min="1794" max="1794" width="8.5" style="210" customWidth="1"/>
    <col min="1795" max="1795" width="9.25" style="210" customWidth="1"/>
    <col min="1796" max="1796" width="10.75" style="210" customWidth="1"/>
    <col min="1797" max="1797" width="9.375" style="210" customWidth="1"/>
    <col min="1798" max="1798" width="7.125" style="210" customWidth="1"/>
    <col min="1799" max="1799" width="6.75" style="210" customWidth="1"/>
    <col min="1800" max="1800" width="6.375" style="210" customWidth="1"/>
    <col min="1801" max="1801" width="9.25" style="210" customWidth="1"/>
    <col min="1802" max="2049" width="9" style="210"/>
    <col min="2050" max="2050" width="8.5" style="210" customWidth="1"/>
    <col min="2051" max="2051" width="9.25" style="210" customWidth="1"/>
    <col min="2052" max="2052" width="10.75" style="210" customWidth="1"/>
    <col min="2053" max="2053" width="9.375" style="210" customWidth="1"/>
    <col min="2054" max="2054" width="7.125" style="210" customWidth="1"/>
    <col min="2055" max="2055" width="6.75" style="210" customWidth="1"/>
    <col min="2056" max="2056" width="6.375" style="210" customWidth="1"/>
    <col min="2057" max="2057" width="9.25" style="210" customWidth="1"/>
    <col min="2058" max="2305" width="9" style="210"/>
    <col min="2306" max="2306" width="8.5" style="210" customWidth="1"/>
    <col min="2307" max="2307" width="9.25" style="210" customWidth="1"/>
    <col min="2308" max="2308" width="10.75" style="210" customWidth="1"/>
    <col min="2309" max="2309" width="9.375" style="210" customWidth="1"/>
    <col min="2310" max="2310" width="7.125" style="210" customWidth="1"/>
    <col min="2311" max="2311" width="6.75" style="210" customWidth="1"/>
    <col min="2312" max="2312" width="6.375" style="210" customWidth="1"/>
    <col min="2313" max="2313" width="9.25" style="210" customWidth="1"/>
    <col min="2314" max="2561" width="9" style="210"/>
    <col min="2562" max="2562" width="8.5" style="210" customWidth="1"/>
    <col min="2563" max="2563" width="9.25" style="210" customWidth="1"/>
    <col min="2564" max="2564" width="10.75" style="210" customWidth="1"/>
    <col min="2565" max="2565" width="9.375" style="210" customWidth="1"/>
    <col min="2566" max="2566" width="7.125" style="210" customWidth="1"/>
    <col min="2567" max="2567" width="6.75" style="210" customWidth="1"/>
    <col min="2568" max="2568" width="6.375" style="210" customWidth="1"/>
    <col min="2569" max="2569" width="9.25" style="210" customWidth="1"/>
    <col min="2570" max="2817" width="9" style="210"/>
    <col min="2818" max="2818" width="8.5" style="210" customWidth="1"/>
    <col min="2819" max="2819" width="9.25" style="210" customWidth="1"/>
    <col min="2820" max="2820" width="10.75" style="210" customWidth="1"/>
    <col min="2821" max="2821" width="9.375" style="210" customWidth="1"/>
    <col min="2822" max="2822" width="7.125" style="210" customWidth="1"/>
    <col min="2823" max="2823" width="6.75" style="210" customWidth="1"/>
    <col min="2824" max="2824" width="6.375" style="210" customWidth="1"/>
    <col min="2825" max="2825" width="9.25" style="210" customWidth="1"/>
    <col min="2826" max="3073" width="9" style="210"/>
    <col min="3074" max="3074" width="8.5" style="210" customWidth="1"/>
    <col min="3075" max="3075" width="9.25" style="210" customWidth="1"/>
    <col min="3076" max="3076" width="10.75" style="210" customWidth="1"/>
    <col min="3077" max="3077" width="9.375" style="210" customWidth="1"/>
    <col min="3078" max="3078" width="7.125" style="210" customWidth="1"/>
    <col min="3079" max="3079" width="6.75" style="210" customWidth="1"/>
    <col min="3080" max="3080" width="6.375" style="210" customWidth="1"/>
    <col min="3081" max="3081" width="9.25" style="210" customWidth="1"/>
    <col min="3082" max="3329" width="9" style="210"/>
    <col min="3330" max="3330" width="8.5" style="210" customWidth="1"/>
    <col min="3331" max="3331" width="9.25" style="210" customWidth="1"/>
    <col min="3332" max="3332" width="10.75" style="210" customWidth="1"/>
    <col min="3333" max="3333" width="9.375" style="210" customWidth="1"/>
    <col min="3334" max="3334" width="7.125" style="210" customWidth="1"/>
    <col min="3335" max="3335" width="6.75" style="210" customWidth="1"/>
    <col min="3336" max="3336" width="6.375" style="210" customWidth="1"/>
    <col min="3337" max="3337" width="9.25" style="210" customWidth="1"/>
    <col min="3338" max="3585" width="9" style="210"/>
    <col min="3586" max="3586" width="8.5" style="210" customWidth="1"/>
    <col min="3587" max="3587" width="9.25" style="210" customWidth="1"/>
    <col min="3588" max="3588" width="10.75" style="210" customWidth="1"/>
    <col min="3589" max="3589" width="9.375" style="210" customWidth="1"/>
    <col min="3590" max="3590" width="7.125" style="210" customWidth="1"/>
    <col min="3591" max="3591" width="6.75" style="210" customWidth="1"/>
    <col min="3592" max="3592" width="6.375" style="210" customWidth="1"/>
    <col min="3593" max="3593" width="9.25" style="210" customWidth="1"/>
    <col min="3594" max="3841" width="9" style="210"/>
    <col min="3842" max="3842" width="8.5" style="210" customWidth="1"/>
    <col min="3843" max="3843" width="9.25" style="210" customWidth="1"/>
    <col min="3844" max="3844" width="10.75" style="210" customWidth="1"/>
    <col min="3845" max="3845" width="9.375" style="210" customWidth="1"/>
    <col min="3846" max="3846" width="7.125" style="210" customWidth="1"/>
    <col min="3847" max="3847" width="6.75" style="210" customWidth="1"/>
    <col min="3848" max="3848" width="6.375" style="210" customWidth="1"/>
    <col min="3849" max="3849" width="9.25" style="210" customWidth="1"/>
    <col min="3850" max="4097" width="9" style="210"/>
    <col min="4098" max="4098" width="8.5" style="210" customWidth="1"/>
    <col min="4099" max="4099" width="9.25" style="210" customWidth="1"/>
    <col min="4100" max="4100" width="10.75" style="210" customWidth="1"/>
    <col min="4101" max="4101" width="9.375" style="210" customWidth="1"/>
    <col min="4102" max="4102" width="7.125" style="210" customWidth="1"/>
    <col min="4103" max="4103" width="6.75" style="210" customWidth="1"/>
    <col min="4104" max="4104" width="6.375" style="210" customWidth="1"/>
    <col min="4105" max="4105" width="9.25" style="210" customWidth="1"/>
    <col min="4106" max="4353" width="9" style="210"/>
    <col min="4354" max="4354" width="8.5" style="210" customWidth="1"/>
    <col min="4355" max="4355" width="9.25" style="210" customWidth="1"/>
    <col min="4356" max="4356" width="10.75" style="210" customWidth="1"/>
    <col min="4357" max="4357" width="9.375" style="210" customWidth="1"/>
    <col min="4358" max="4358" width="7.125" style="210" customWidth="1"/>
    <col min="4359" max="4359" width="6.75" style="210" customWidth="1"/>
    <col min="4360" max="4360" width="6.375" style="210" customWidth="1"/>
    <col min="4361" max="4361" width="9.25" style="210" customWidth="1"/>
    <col min="4362" max="4609" width="9" style="210"/>
    <col min="4610" max="4610" width="8.5" style="210" customWidth="1"/>
    <col min="4611" max="4611" width="9.25" style="210" customWidth="1"/>
    <col min="4612" max="4612" width="10.75" style="210" customWidth="1"/>
    <col min="4613" max="4613" width="9.375" style="210" customWidth="1"/>
    <col min="4614" max="4614" width="7.125" style="210" customWidth="1"/>
    <col min="4615" max="4615" width="6.75" style="210" customWidth="1"/>
    <col min="4616" max="4616" width="6.375" style="210" customWidth="1"/>
    <col min="4617" max="4617" width="9.25" style="210" customWidth="1"/>
    <col min="4618" max="4865" width="9" style="210"/>
    <col min="4866" max="4866" width="8.5" style="210" customWidth="1"/>
    <col min="4867" max="4867" width="9.25" style="210" customWidth="1"/>
    <col min="4868" max="4868" width="10.75" style="210" customWidth="1"/>
    <col min="4869" max="4869" width="9.375" style="210" customWidth="1"/>
    <col min="4870" max="4870" width="7.125" style="210" customWidth="1"/>
    <col min="4871" max="4871" width="6.75" style="210" customWidth="1"/>
    <col min="4872" max="4872" width="6.375" style="210" customWidth="1"/>
    <col min="4873" max="4873" width="9.25" style="210" customWidth="1"/>
    <col min="4874" max="5121" width="9" style="210"/>
    <col min="5122" max="5122" width="8.5" style="210" customWidth="1"/>
    <col min="5123" max="5123" width="9.25" style="210" customWidth="1"/>
    <col min="5124" max="5124" width="10.75" style="210" customWidth="1"/>
    <col min="5125" max="5125" width="9.375" style="210" customWidth="1"/>
    <col min="5126" max="5126" width="7.125" style="210" customWidth="1"/>
    <col min="5127" max="5127" width="6.75" style="210" customWidth="1"/>
    <col min="5128" max="5128" width="6.375" style="210" customWidth="1"/>
    <col min="5129" max="5129" width="9.25" style="210" customWidth="1"/>
    <col min="5130" max="5377" width="9" style="210"/>
    <col min="5378" max="5378" width="8.5" style="210" customWidth="1"/>
    <col min="5379" max="5379" width="9.25" style="210" customWidth="1"/>
    <col min="5380" max="5380" width="10.75" style="210" customWidth="1"/>
    <col min="5381" max="5381" width="9.375" style="210" customWidth="1"/>
    <col min="5382" max="5382" width="7.125" style="210" customWidth="1"/>
    <col min="5383" max="5383" width="6.75" style="210" customWidth="1"/>
    <col min="5384" max="5384" width="6.375" style="210" customWidth="1"/>
    <col min="5385" max="5385" width="9.25" style="210" customWidth="1"/>
    <col min="5386" max="5633" width="9" style="210"/>
    <col min="5634" max="5634" width="8.5" style="210" customWidth="1"/>
    <col min="5635" max="5635" width="9.25" style="210" customWidth="1"/>
    <col min="5636" max="5636" width="10.75" style="210" customWidth="1"/>
    <col min="5637" max="5637" width="9.375" style="210" customWidth="1"/>
    <col min="5638" max="5638" width="7.125" style="210" customWidth="1"/>
    <col min="5639" max="5639" width="6.75" style="210" customWidth="1"/>
    <col min="5640" max="5640" width="6.375" style="210" customWidth="1"/>
    <col min="5641" max="5641" width="9.25" style="210" customWidth="1"/>
    <col min="5642" max="5889" width="9" style="210"/>
    <col min="5890" max="5890" width="8.5" style="210" customWidth="1"/>
    <col min="5891" max="5891" width="9.25" style="210" customWidth="1"/>
    <col min="5892" max="5892" width="10.75" style="210" customWidth="1"/>
    <col min="5893" max="5893" width="9.375" style="210" customWidth="1"/>
    <col min="5894" max="5894" width="7.125" style="210" customWidth="1"/>
    <col min="5895" max="5895" width="6.75" style="210" customWidth="1"/>
    <col min="5896" max="5896" width="6.375" style="210" customWidth="1"/>
    <col min="5897" max="5897" width="9.25" style="210" customWidth="1"/>
    <col min="5898" max="6145" width="9" style="210"/>
    <col min="6146" max="6146" width="8.5" style="210" customWidth="1"/>
    <col min="6147" max="6147" width="9.25" style="210" customWidth="1"/>
    <col min="6148" max="6148" width="10.75" style="210" customWidth="1"/>
    <col min="6149" max="6149" width="9.375" style="210" customWidth="1"/>
    <col min="6150" max="6150" width="7.125" style="210" customWidth="1"/>
    <col min="6151" max="6151" width="6.75" style="210" customWidth="1"/>
    <col min="6152" max="6152" width="6.375" style="210" customWidth="1"/>
    <col min="6153" max="6153" width="9.25" style="210" customWidth="1"/>
    <col min="6154" max="6401" width="9" style="210"/>
    <col min="6402" max="6402" width="8.5" style="210" customWidth="1"/>
    <col min="6403" max="6403" width="9.25" style="210" customWidth="1"/>
    <col min="6404" max="6404" width="10.75" style="210" customWidth="1"/>
    <col min="6405" max="6405" width="9.375" style="210" customWidth="1"/>
    <col min="6406" max="6406" width="7.125" style="210" customWidth="1"/>
    <col min="6407" max="6407" width="6.75" style="210" customWidth="1"/>
    <col min="6408" max="6408" width="6.375" style="210" customWidth="1"/>
    <col min="6409" max="6409" width="9.25" style="210" customWidth="1"/>
    <col min="6410" max="6657" width="9" style="210"/>
    <col min="6658" max="6658" width="8.5" style="210" customWidth="1"/>
    <col min="6659" max="6659" width="9.25" style="210" customWidth="1"/>
    <col min="6660" max="6660" width="10.75" style="210" customWidth="1"/>
    <col min="6661" max="6661" width="9.375" style="210" customWidth="1"/>
    <col min="6662" max="6662" width="7.125" style="210" customWidth="1"/>
    <col min="6663" max="6663" width="6.75" style="210" customWidth="1"/>
    <col min="6664" max="6664" width="6.375" style="210" customWidth="1"/>
    <col min="6665" max="6665" width="9.25" style="210" customWidth="1"/>
    <col min="6666" max="6913" width="9" style="210"/>
    <col min="6914" max="6914" width="8.5" style="210" customWidth="1"/>
    <col min="6915" max="6915" width="9.25" style="210" customWidth="1"/>
    <col min="6916" max="6916" width="10.75" style="210" customWidth="1"/>
    <col min="6917" max="6917" width="9.375" style="210" customWidth="1"/>
    <col min="6918" max="6918" width="7.125" style="210" customWidth="1"/>
    <col min="6919" max="6919" width="6.75" style="210" customWidth="1"/>
    <col min="6920" max="6920" width="6.375" style="210" customWidth="1"/>
    <col min="6921" max="6921" width="9.25" style="210" customWidth="1"/>
    <col min="6922" max="7169" width="9" style="210"/>
    <col min="7170" max="7170" width="8.5" style="210" customWidth="1"/>
    <col min="7171" max="7171" width="9.25" style="210" customWidth="1"/>
    <col min="7172" max="7172" width="10.75" style="210" customWidth="1"/>
    <col min="7173" max="7173" width="9.375" style="210" customWidth="1"/>
    <col min="7174" max="7174" width="7.125" style="210" customWidth="1"/>
    <col min="7175" max="7175" width="6.75" style="210" customWidth="1"/>
    <col min="7176" max="7176" width="6.375" style="210" customWidth="1"/>
    <col min="7177" max="7177" width="9.25" style="210" customWidth="1"/>
    <col min="7178" max="7425" width="9" style="210"/>
    <col min="7426" max="7426" width="8.5" style="210" customWidth="1"/>
    <col min="7427" max="7427" width="9.25" style="210" customWidth="1"/>
    <col min="7428" max="7428" width="10.75" style="210" customWidth="1"/>
    <col min="7429" max="7429" width="9.375" style="210" customWidth="1"/>
    <col min="7430" max="7430" width="7.125" style="210" customWidth="1"/>
    <col min="7431" max="7431" width="6.75" style="210" customWidth="1"/>
    <col min="7432" max="7432" width="6.375" style="210" customWidth="1"/>
    <col min="7433" max="7433" width="9.25" style="210" customWidth="1"/>
    <col min="7434" max="7681" width="9" style="210"/>
    <col min="7682" max="7682" width="8.5" style="210" customWidth="1"/>
    <col min="7683" max="7683" width="9.25" style="210" customWidth="1"/>
    <col min="7684" max="7684" width="10.75" style="210" customWidth="1"/>
    <col min="7685" max="7685" width="9.375" style="210" customWidth="1"/>
    <col min="7686" max="7686" width="7.125" style="210" customWidth="1"/>
    <col min="7687" max="7687" width="6.75" style="210" customWidth="1"/>
    <col min="7688" max="7688" width="6.375" style="210" customWidth="1"/>
    <col min="7689" max="7689" width="9.25" style="210" customWidth="1"/>
    <col min="7690" max="7937" width="9" style="210"/>
    <col min="7938" max="7938" width="8.5" style="210" customWidth="1"/>
    <col min="7939" max="7939" width="9.25" style="210" customWidth="1"/>
    <col min="7940" max="7940" width="10.75" style="210" customWidth="1"/>
    <col min="7941" max="7941" width="9.375" style="210" customWidth="1"/>
    <col min="7942" max="7942" width="7.125" style="210" customWidth="1"/>
    <col min="7943" max="7943" width="6.75" style="210" customWidth="1"/>
    <col min="7944" max="7944" width="6.375" style="210" customWidth="1"/>
    <col min="7945" max="7945" width="9.25" style="210" customWidth="1"/>
    <col min="7946" max="8193" width="9" style="210"/>
    <col min="8194" max="8194" width="8.5" style="210" customWidth="1"/>
    <col min="8195" max="8195" width="9.25" style="210" customWidth="1"/>
    <col min="8196" max="8196" width="10.75" style="210" customWidth="1"/>
    <col min="8197" max="8197" width="9.375" style="210" customWidth="1"/>
    <col min="8198" max="8198" width="7.125" style="210" customWidth="1"/>
    <col min="8199" max="8199" width="6.75" style="210" customWidth="1"/>
    <col min="8200" max="8200" width="6.375" style="210" customWidth="1"/>
    <col min="8201" max="8201" width="9.25" style="210" customWidth="1"/>
    <col min="8202" max="8449" width="9" style="210"/>
    <col min="8450" max="8450" width="8.5" style="210" customWidth="1"/>
    <col min="8451" max="8451" width="9.25" style="210" customWidth="1"/>
    <col min="8452" max="8452" width="10.75" style="210" customWidth="1"/>
    <col min="8453" max="8453" width="9.375" style="210" customWidth="1"/>
    <col min="8454" max="8454" width="7.125" style="210" customWidth="1"/>
    <col min="8455" max="8455" width="6.75" style="210" customWidth="1"/>
    <col min="8456" max="8456" width="6.375" style="210" customWidth="1"/>
    <col min="8457" max="8457" width="9.25" style="210" customWidth="1"/>
    <col min="8458" max="8705" width="9" style="210"/>
    <col min="8706" max="8706" width="8.5" style="210" customWidth="1"/>
    <col min="8707" max="8707" width="9.25" style="210" customWidth="1"/>
    <col min="8708" max="8708" width="10.75" style="210" customWidth="1"/>
    <col min="8709" max="8709" width="9.375" style="210" customWidth="1"/>
    <col min="8710" max="8710" width="7.125" style="210" customWidth="1"/>
    <col min="8711" max="8711" width="6.75" style="210" customWidth="1"/>
    <col min="8712" max="8712" width="6.375" style="210" customWidth="1"/>
    <col min="8713" max="8713" width="9.25" style="210" customWidth="1"/>
    <col min="8714" max="8961" width="9" style="210"/>
    <col min="8962" max="8962" width="8.5" style="210" customWidth="1"/>
    <col min="8963" max="8963" width="9.25" style="210" customWidth="1"/>
    <col min="8964" max="8964" width="10.75" style="210" customWidth="1"/>
    <col min="8965" max="8965" width="9.375" style="210" customWidth="1"/>
    <col min="8966" max="8966" width="7.125" style="210" customWidth="1"/>
    <col min="8967" max="8967" width="6.75" style="210" customWidth="1"/>
    <col min="8968" max="8968" width="6.375" style="210" customWidth="1"/>
    <col min="8969" max="8969" width="9.25" style="210" customWidth="1"/>
    <col min="8970" max="9217" width="9" style="210"/>
    <col min="9218" max="9218" width="8.5" style="210" customWidth="1"/>
    <col min="9219" max="9219" width="9.25" style="210" customWidth="1"/>
    <col min="9220" max="9220" width="10.75" style="210" customWidth="1"/>
    <col min="9221" max="9221" width="9.375" style="210" customWidth="1"/>
    <col min="9222" max="9222" width="7.125" style="210" customWidth="1"/>
    <col min="9223" max="9223" width="6.75" style="210" customWidth="1"/>
    <col min="9224" max="9224" width="6.375" style="210" customWidth="1"/>
    <col min="9225" max="9225" width="9.25" style="210" customWidth="1"/>
    <col min="9226" max="9473" width="9" style="210"/>
    <col min="9474" max="9474" width="8.5" style="210" customWidth="1"/>
    <col min="9475" max="9475" width="9.25" style="210" customWidth="1"/>
    <col min="9476" max="9476" width="10.75" style="210" customWidth="1"/>
    <col min="9477" max="9477" width="9.375" style="210" customWidth="1"/>
    <col min="9478" max="9478" width="7.125" style="210" customWidth="1"/>
    <col min="9479" max="9479" width="6.75" style="210" customWidth="1"/>
    <col min="9480" max="9480" width="6.375" style="210" customWidth="1"/>
    <col min="9481" max="9481" width="9.25" style="210" customWidth="1"/>
    <col min="9482" max="9729" width="9" style="210"/>
    <col min="9730" max="9730" width="8.5" style="210" customWidth="1"/>
    <col min="9731" max="9731" width="9.25" style="210" customWidth="1"/>
    <col min="9732" max="9732" width="10.75" style="210" customWidth="1"/>
    <col min="9733" max="9733" width="9.375" style="210" customWidth="1"/>
    <col min="9734" max="9734" width="7.125" style="210" customWidth="1"/>
    <col min="9735" max="9735" width="6.75" style="210" customWidth="1"/>
    <col min="9736" max="9736" width="6.375" style="210" customWidth="1"/>
    <col min="9737" max="9737" width="9.25" style="210" customWidth="1"/>
    <col min="9738" max="9985" width="9" style="210"/>
    <col min="9986" max="9986" width="8.5" style="210" customWidth="1"/>
    <col min="9987" max="9987" width="9.25" style="210" customWidth="1"/>
    <col min="9988" max="9988" width="10.75" style="210" customWidth="1"/>
    <col min="9989" max="9989" width="9.375" style="210" customWidth="1"/>
    <col min="9990" max="9990" width="7.125" style="210" customWidth="1"/>
    <col min="9991" max="9991" width="6.75" style="210" customWidth="1"/>
    <col min="9992" max="9992" width="6.375" style="210" customWidth="1"/>
    <col min="9993" max="9993" width="9.25" style="210" customWidth="1"/>
    <col min="9994" max="10241" width="9" style="210"/>
    <col min="10242" max="10242" width="8.5" style="210" customWidth="1"/>
    <col min="10243" max="10243" width="9.25" style="210" customWidth="1"/>
    <col min="10244" max="10244" width="10.75" style="210" customWidth="1"/>
    <col min="10245" max="10245" width="9.375" style="210" customWidth="1"/>
    <col min="10246" max="10246" width="7.125" style="210" customWidth="1"/>
    <col min="10247" max="10247" width="6.75" style="210" customWidth="1"/>
    <col min="10248" max="10248" width="6.375" style="210" customWidth="1"/>
    <col min="10249" max="10249" width="9.25" style="210" customWidth="1"/>
    <col min="10250" max="10497" width="9" style="210"/>
    <col min="10498" max="10498" width="8.5" style="210" customWidth="1"/>
    <col min="10499" max="10499" width="9.25" style="210" customWidth="1"/>
    <col min="10500" max="10500" width="10.75" style="210" customWidth="1"/>
    <col min="10501" max="10501" width="9.375" style="210" customWidth="1"/>
    <col min="10502" max="10502" width="7.125" style="210" customWidth="1"/>
    <col min="10503" max="10503" width="6.75" style="210" customWidth="1"/>
    <col min="10504" max="10504" width="6.375" style="210" customWidth="1"/>
    <col min="10505" max="10505" width="9.25" style="210" customWidth="1"/>
    <col min="10506" max="10753" width="9" style="210"/>
    <col min="10754" max="10754" width="8.5" style="210" customWidth="1"/>
    <col min="10755" max="10755" width="9.25" style="210" customWidth="1"/>
    <col min="10756" max="10756" width="10.75" style="210" customWidth="1"/>
    <col min="10757" max="10757" width="9.375" style="210" customWidth="1"/>
    <col min="10758" max="10758" width="7.125" style="210" customWidth="1"/>
    <col min="10759" max="10759" width="6.75" style="210" customWidth="1"/>
    <col min="10760" max="10760" width="6.375" style="210" customWidth="1"/>
    <col min="10761" max="10761" width="9.25" style="210" customWidth="1"/>
    <col min="10762" max="11009" width="9" style="210"/>
    <col min="11010" max="11010" width="8.5" style="210" customWidth="1"/>
    <col min="11011" max="11011" width="9.25" style="210" customWidth="1"/>
    <col min="11012" max="11012" width="10.75" style="210" customWidth="1"/>
    <col min="11013" max="11013" width="9.375" style="210" customWidth="1"/>
    <col min="11014" max="11014" width="7.125" style="210" customWidth="1"/>
    <col min="11015" max="11015" width="6.75" style="210" customWidth="1"/>
    <col min="11016" max="11016" width="6.375" style="210" customWidth="1"/>
    <col min="11017" max="11017" width="9.25" style="210" customWidth="1"/>
    <col min="11018" max="11265" width="9" style="210"/>
    <col min="11266" max="11266" width="8.5" style="210" customWidth="1"/>
    <col min="11267" max="11267" width="9.25" style="210" customWidth="1"/>
    <col min="11268" max="11268" width="10.75" style="210" customWidth="1"/>
    <col min="11269" max="11269" width="9.375" style="210" customWidth="1"/>
    <col min="11270" max="11270" width="7.125" style="210" customWidth="1"/>
    <col min="11271" max="11271" width="6.75" style="210" customWidth="1"/>
    <col min="11272" max="11272" width="6.375" style="210" customWidth="1"/>
    <col min="11273" max="11273" width="9.25" style="210" customWidth="1"/>
    <col min="11274" max="11521" width="9" style="210"/>
    <col min="11522" max="11522" width="8.5" style="210" customWidth="1"/>
    <col min="11523" max="11523" width="9.25" style="210" customWidth="1"/>
    <col min="11524" max="11524" width="10.75" style="210" customWidth="1"/>
    <col min="11525" max="11525" width="9.375" style="210" customWidth="1"/>
    <col min="11526" max="11526" width="7.125" style="210" customWidth="1"/>
    <col min="11527" max="11527" width="6.75" style="210" customWidth="1"/>
    <col min="11528" max="11528" width="6.375" style="210" customWidth="1"/>
    <col min="11529" max="11529" width="9.25" style="210" customWidth="1"/>
    <col min="11530" max="11777" width="9" style="210"/>
    <col min="11778" max="11778" width="8.5" style="210" customWidth="1"/>
    <col min="11779" max="11779" width="9.25" style="210" customWidth="1"/>
    <col min="11780" max="11780" width="10.75" style="210" customWidth="1"/>
    <col min="11781" max="11781" width="9.375" style="210" customWidth="1"/>
    <col min="11782" max="11782" width="7.125" style="210" customWidth="1"/>
    <col min="11783" max="11783" width="6.75" style="210" customWidth="1"/>
    <col min="11784" max="11784" width="6.375" style="210" customWidth="1"/>
    <col min="11785" max="11785" width="9.25" style="210" customWidth="1"/>
    <col min="11786" max="12033" width="9" style="210"/>
    <col min="12034" max="12034" width="8.5" style="210" customWidth="1"/>
    <col min="12035" max="12035" width="9.25" style="210" customWidth="1"/>
    <col min="12036" max="12036" width="10.75" style="210" customWidth="1"/>
    <col min="12037" max="12037" width="9.375" style="210" customWidth="1"/>
    <col min="12038" max="12038" width="7.125" style="210" customWidth="1"/>
    <col min="12039" max="12039" width="6.75" style="210" customWidth="1"/>
    <col min="12040" max="12040" width="6.375" style="210" customWidth="1"/>
    <col min="12041" max="12041" width="9.25" style="210" customWidth="1"/>
    <col min="12042" max="12289" width="9" style="210"/>
    <col min="12290" max="12290" width="8.5" style="210" customWidth="1"/>
    <col min="12291" max="12291" width="9.25" style="210" customWidth="1"/>
    <col min="12292" max="12292" width="10.75" style="210" customWidth="1"/>
    <col min="12293" max="12293" width="9.375" style="210" customWidth="1"/>
    <col min="12294" max="12294" width="7.125" style="210" customWidth="1"/>
    <col min="12295" max="12295" width="6.75" style="210" customWidth="1"/>
    <col min="12296" max="12296" width="6.375" style="210" customWidth="1"/>
    <col min="12297" max="12297" width="9.25" style="210" customWidth="1"/>
    <col min="12298" max="12545" width="9" style="210"/>
    <col min="12546" max="12546" width="8.5" style="210" customWidth="1"/>
    <col min="12547" max="12547" width="9.25" style="210" customWidth="1"/>
    <col min="12548" max="12548" width="10.75" style="210" customWidth="1"/>
    <col min="12549" max="12549" width="9.375" style="210" customWidth="1"/>
    <col min="12550" max="12550" width="7.125" style="210" customWidth="1"/>
    <col min="12551" max="12551" width="6.75" style="210" customWidth="1"/>
    <col min="12552" max="12552" width="6.375" style="210" customWidth="1"/>
    <col min="12553" max="12553" width="9.25" style="210" customWidth="1"/>
    <col min="12554" max="12801" width="9" style="210"/>
    <col min="12802" max="12802" width="8.5" style="210" customWidth="1"/>
    <col min="12803" max="12803" width="9.25" style="210" customWidth="1"/>
    <col min="12804" max="12804" width="10.75" style="210" customWidth="1"/>
    <col min="12805" max="12805" width="9.375" style="210" customWidth="1"/>
    <col min="12806" max="12806" width="7.125" style="210" customWidth="1"/>
    <col min="12807" max="12807" width="6.75" style="210" customWidth="1"/>
    <col min="12808" max="12808" width="6.375" style="210" customWidth="1"/>
    <col min="12809" max="12809" width="9.25" style="210" customWidth="1"/>
    <col min="12810" max="13057" width="9" style="210"/>
    <col min="13058" max="13058" width="8.5" style="210" customWidth="1"/>
    <col min="13059" max="13059" width="9.25" style="210" customWidth="1"/>
    <col min="13060" max="13060" width="10.75" style="210" customWidth="1"/>
    <col min="13061" max="13061" width="9.375" style="210" customWidth="1"/>
    <col min="13062" max="13062" width="7.125" style="210" customWidth="1"/>
    <col min="13063" max="13063" width="6.75" style="210" customWidth="1"/>
    <col min="13064" max="13064" width="6.375" style="210" customWidth="1"/>
    <col min="13065" max="13065" width="9.25" style="210" customWidth="1"/>
    <col min="13066" max="13313" width="9" style="210"/>
    <col min="13314" max="13314" width="8.5" style="210" customWidth="1"/>
    <col min="13315" max="13315" width="9.25" style="210" customWidth="1"/>
    <col min="13316" max="13316" width="10.75" style="210" customWidth="1"/>
    <col min="13317" max="13317" width="9.375" style="210" customWidth="1"/>
    <col min="13318" max="13318" width="7.125" style="210" customWidth="1"/>
    <col min="13319" max="13319" width="6.75" style="210" customWidth="1"/>
    <col min="13320" max="13320" width="6.375" style="210" customWidth="1"/>
    <col min="13321" max="13321" width="9.25" style="210" customWidth="1"/>
    <col min="13322" max="13569" width="9" style="210"/>
    <col min="13570" max="13570" width="8.5" style="210" customWidth="1"/>
    <col min="13571" max="13571" width="9.25" style="210" customWidth="1"/>
    <col min="13572" max="13572" width="10.75" style="210" customWidth="1"/>
    <col min="13573" max="13573" width="9.375" style="210" customWidth="1"/>
    <col min="13574" max="13574" width="7.125" style="210" customWidth="1"/>
    <col min="13575" max="13575" width="6.75" style="210" customWidth="1"/>
    <col min="13576" max="13576" width="6.375" style="210" customWidth="1"/>
    <col min="13577" max="13577" width="9.25" style="210" customWidth="1"/>
    <col min="13578" max="13825" width="9" style="210"/>
    <col min="13826" max="13826" width="8.5" style="210" customWidth="1"/>
    <col min="13827" max="13827" width="9.25" style="210" customWidth="1"/>
    <col min="13828" max="13828" width="10.75" style="210" customWidth="1"/>
    <col min="13829" max="13829" width="9.375" style="210" customWidth="1"/>
    <col min="13830" max="13830" width="7.125" style="210" customWidth="1"/>
    <col min="13831" max="13831" width="6.75" style="210" customWidth="1"/>
    <col min="13832" max="13832" width="6.375" style="210" customWidth="1"/>
    <col min="13833" max="13833" width="9.25" style="210" customWidth="1"/>
    <col min="13834" max="14081" width="9" style="210"/>
    <col min="14082" max="14082" width="8.5" style="210" customWidth="1"/>
    <col min="14083" max="14083" width="9.25" style="210" customWidth="1"/>
    <col min="14084" max="14084" width="10.75" style="210" customWidth="1"/>
    <col min="14085" max="14085" width="9.375" style="210" customWidth="1"/>
    <col min="14086" max="14086" width="7.125" style="210" customWidth="1"/>
    <col min="14087" max="14087" width="6.75" style="210" customWidth="1"/>
    <col min="14088" max="14088" width="6.375" style="210" customWidth="1"/>
    <col min="14089" max="14089" width="9.25" style="210" customWidth="1"/>
    <col min="14090" max="14337" width="9" style="210"/>
    <col min="14338" max="14338" width="8.5" style="210" customWidth="1"/>
    <col min="14339" max="14339" width="9.25" style="210" customWidth="1"/>
    <col min="14340" max="14340" width="10.75" style="210" customWidth="1"/>
    <col min="14341" max="14341" width="9.375" style="210" customWidth="1"/>
    <col min="14342" max="14342" width="7.125" style="210" customWidth="1"/>
    <col min="14343" max="14343" width="6.75" style="210" customWidth="1"/>
    <col min="14344" max="14344" width="6.375" style="210" customWidth="1"/>
    <col min="14345" max="14345" width="9.25" style="210" customWidth="1"/>
    <col min="14346" max="14593" width="9" style="210"/>
    <col min="14594" max="14594" width="8.5" style="210" customWidth="1"/>
    <col min="14595" max="14595" width="9.25" style="210" customWidth="1"/>
    <col min="14596" max="14596" width="10.75" style="210" customWidth="1"/>
    <col min="14597" max="14597" width="9.375" style="210" customWidth="1"/>
    <col min="14598" max="14598" width="7.125" style="210" customWidth="1"/>
    <col min="14599" max="14599" width="6.75" style="210" customWidth="1"/>
    <col min="14600" max="14600" width="6.375" style="210" customWidth="1"/>
    <col min="14601" max="14601" width="9.25" style="210" customWidth="1"/>
    <col min="14602" max="14849" width="9" style="210"/>
    <col min="14850" max="14850" width="8.5" style="210" customWidth="1"/>
    <col min="14851" max="14851" width="9.25" style="210" customWidth="1"/>
    <col min="14852" max="14852" width="10.75" style="210" customWidth="1"/>
    <col min="14853" max="14853" width="9.375" style="210" customWidth="1"/>
    <col min="14854" max="14854" width="7.125" style="210" customWidth="1"/>
    <col min="14855" max="14855" width="6.75" style="210" customWidth="1"/>
    <col min="14856" max="14856" width="6.375" style="210" customWidth="1"/>
    <col min="14857" max="14857" width="9.25" style="210" customWidth="1"/>
    <col min="14858" max="15105" width="9" style="210"/>
    <col min="15106" max="15106" width="8.5" style="210" customWidth="1"/>
    <col min="15107" max="15107" width="9.25" style="210" customWidth="1"/>
    <col min="15108" max="15108" width="10.75" style="210" customWidth="1"/>
    <col min="15109" max="15109" width="9.375" style="210" customWidth="1"/>
    <col min="15110" max="15110" width="7.125" style="210" customWidth="1"/>
    <col min="15111" max="15111" width="6.75" style="210" customWidth="1"/>
    <col min="15112" max="15112" width="6.375" style="210" customWidth="1"/>
    <col min="15113" max="15113" width="9.25" style="210" customWidth="1"/>
    <col min="15114" max="15361" width="9" style="210"/>
    <col min="15362" max="15362" width="8.5" style="210" customWidth="1"/>
    <col min="15363" max="15363" width="9.25" style="210" customWidth="1"/>
    <col min="15364" max="15364" width="10.75" style="210" customWidth="1"/>
    <col min="15365" max="15365" width="9.375" style="210" customWidth="1"/>
    <col min="15366" max="15366" width="7.125" style="210" customWidth="1"/>
    <col min="15367" max="15367" width="6.75" style="210" customWidth="1"/>
    <col min="15368" max="15368" width="6.375" style="210" customWidth="1"/>
    <col min="15369" max="15369" width="9.25" style="210" customWidth="1"/>
    <col min="15370" max="15617" width="9" style="210"/>
    <col min="15618" max="15618" width="8.5" style="210" customWidth="1"/>
    <col min="15619" max="15619" width="9.25" style="210" customWidth="1"/>
    <col min="15620" max="15620" width="10.75" style="210" customWidth="1"/>
    <col min="15621" max="15621" width="9.375" style="210" customWidth="1"/>
    <col min="15622" max="15622" width="7.125" style="210" customWidth="1"/>
    <col min="15623" max="15623" width="6.75" style="210" customWidth="1"/>
    <col min="15624" max="15624" width="6.375" style="210" customWidth="1"/>
    <col min="15625" max="15625" width="9.25" style="210" customWidth="1"/>
    <col min="15626" max="15873" width="9" style="210"/>
    <col min="15874" max="15874" width="8.5" style="210" customWidth="1"/>
    <col min="15875" max="15875" width="9.25" style="210" customWidth="1"/>
    <col min="15876" max="15876" width="10.75" style="210" customWidth="1"/>
    <col min="15877" max="15877" width="9.375" style="210" customWidth="1"/>
    <col min="15878" max="15878" width="7.125" style="210" customWidth="1"/>
    <col min="15879" max="15879" width="6.75" style="210" customWidth="1"/>
    <col min="15880" max="15880" width="6.375" style="210" customWidth="1"/>
    <col min="15881" max="15881" width="9.25" style="210" customWidth="1"/>
    <col min="15882" max="16129" width="9" style="210"/>
    <col min="16130" max="16130" width="8.5" style="210" customWidth="1"/>
    <col min="16131" max="16131" width="9.25" style="210" customWidth="1"/>
    <col min="16132" max="16132" width="10.75" style="210" customWidth="1"/>
    <col min="16133" max="16133" width="9.375" style="210" customWidth="1"/>
    <col min="16134" max="16134" width="7.125" style="210" customWidth="1"/>
    <col min="16135" max="16135" width="6.75" style="210" customWidth="1"/>
    <col min="16136" max="16136" width="6.375" style="210" customWidth="1"/>
    <col min="16137" max="16137" width="9.25" style="210" customWidth="1"/>
    <col min="16138" max="16384" width="9" style="210"/>
  </cols>
  <sheetData>
    <row r="1" spans="1:20" s="85" customFormat="1" ht="20.100000000000001" hidden="1" customHeight="1">
      <c r="B1" s="85" t="s">
        <v>110</v>
      </c>
      <c r="C1" s="85" t="s">
        <v>111</v>
      </c>
      <c r="D1" s="85" t="s">
        <v>112</v>
      </c>
      <c r="E1" s="85" t="s">
        <v>113</v>
      </c>
      <c r="F1" s="85" t="s">
        <v>114</v>
      </c>
      <c r="G1" s="85" t="s">
        <v>115</v>
      </c>
      <c r="H1" s="85" t="s">
        <v>116</v>
      </c>
      <c r="I1" s="85" t="s">
        <v>117</v>
      </c>
      <c r="J1" s="85" t="s">
        <v>118</v>
      </c>
    </row>
    <row r="2" spans="1:20" ht="25.15" customHeight="1">
      <c r="B2" s="257" t="s">
        <v>500</v>
      </c>
      <c r="C2" s="257"/>
      <c r="D2" s="257"/>
      <c r="E2" s="257"/>
      <c r="F2" s="257"/>
      <c r="G2" s="257"/>
      <c r="H2" s="257"/>
      <c r="I2" s="257"/>
      <c r="J2" s="257"/>
      <c r="K2" s="208"/>
      <c r="L2" s="208"/>
      <c r="M2" s="208"/>
      <c r="N2" s="208"/>
      <c r="O2" s="208"/>
      <c r="P2" s="208"/>
      <c r="Q2" s="209"/>
      <c r="R2" s="209"/>
      <c r="S2" s="209"/>
      <c r="T2" s="209"/>
    </row>
    <row r="3" spans="1:20" s="211" customFormat="1" ht="40.15" customHeight="1">
      <c r="A3" s="207"/>
      <c r="B3" s="276" t="s">
        <v>486</v>
      </c>
      <c r="C3" s="276"/>
      <c r="D3" s="276"/>
      <c r="E3" s="276"/>
      <c r="F3" s="276"/>
      <c r="G3" s="276"/>
      <c r="H3" s="276"/>
      <c r="I3" s="276"/>
      <c r="J3" s="276"/>
    </row>
    <row r="4" spans="1:20" ht="12" customHeight="1">
      <c r="E4" s="212"/>
      <c r="F4" s="212"/>
      <c r="G4" s="277" t="str">
        <f>p035h!B4</f>
        <v>Indices Base Period：2016=100</v>
      </c>
      <c r="H4" s="278"/>
      <c r="I4" s="278"/>
      <c r="J4" s="278"/>
    </row>
    <row r="5" spans="1:20" ht="42" customHeight="1">
      <c r="B5" s="242" t="s">
        <v>491</v>
      </c>
      <c r="C5" s="245" t="s">
        <v>121</v>
      </c>
      <c r="D5" s="246"/>
      <c r="E5" s="246"/>
      <c r="F5" s="247"/>
      <c r="G5" s="245" t="s">
        <v>492</v>
      </c>
      <c r="H5" s="246"/>
      <c r="I5" s="246"/>
      <c r="J5" s="246"/>
    </row>
    <row r="6" spans="1:20" ht="6" customHeight="1">
      <c r="B6" s="243"/>
      <c r="C6" s="63" t="s">
        <v>122</v>
      </c>
      <c r="D6" s="64"/>
      <c r="E6" s="63"/>
      <c r="F6" s="65"/>
      <c r="G6" s="63"/>
      <c r="H6" s="66"/>
      <c r="I6" s="63"/>
      <c r="J6" s="67"/>
    </row>
    <row r="7" spans="1:20" ht="60" customHeight="1">
      <c r="B7" s="244"/>
      <c r="C7" s="69" t="s">
        <v>123</v>
      </c>
      <c r="D7" s="70" t="s">
        <v>124</v>
      </c>
      <c r="E7" s="71" t="s">
        <v>125</v>
      </c>
      <c r="F7" s="70" t="s">
        <v>126</v>
      </c>
      <c r="G7" s="72" t="s">
        <v>127</v>
      </c>
      <c r="H7" s="73" t="s">
        <v>128</v>
      </c>
      <c r="I7" s="73" t="s">
        <v>129</v>
      </c>
      <c r="J7" s="70" t="s">
        <v>126</v>
      </c>
    </row>
    <row r="8" spans="1:20" ht="11.85" customHeight="1">
      <c r="A8" s="213">
        <v>2721</v>
      </c>
      <c r="B8" s="74">
        <v>86.98</v>
      </c>
      <c r="C8" s="74">
        <v>0.69</v>
      </c>
      <c r="D8" s="74">
        <v>0.03</v>
      </c>
      <c r="E8" s="74">
        <v>-2.88</v>
      </c>
      <c r="F8" s="74">
        <v>-0.12</v>
      </c>
      <c r="G8" s="75">
        <v>87.28</v>
      </c>
      <c r="H8" s="75">
        <v>90.61</v>
      </c>
      <c r="I8" s="75">
        <v>-3.68</v>
      </c>
      <c r="J8" s="74">
        <v>-0.16</v>
      </c>
      <c r="L8" s="100"/>
    </row>
    <row r="9" spans="1:20" ht="11.85" customHeight="1">
      <c r="A9" s="213">
        <v>2722</v>
      </c>
      <c r="B9" s="74">
        <v>97.68</v>
      </c>
      <c r="C9" s="74">
        <v>0.68</v>
      </c>
      <c r="D9" s="74">
        <v>0.01</v>
      </c>
      <c r="E9" s="74">
        <v>2.76</v>
      </c>
      <c r="F9" s="74">
        <v>0.06</v>
      </c>
      <c r="G9" s="75">
        <v>98.01</v>
      </c>
      <c r="H9" s="75">
        <v>95.81</v>
      </c>
      <c r="I9" s="75">
        <v>2.2999999999999998</v>
      </c>
      <c r="J9" s="74">
        <v>0.05</v>
      </c>
      <c r="L9" s="100"/>
    </row>
    <row r="10" spans="1:20" ht="11.85" customHeight="1">
      <c r="A10" s="93"/>
      <c r="B10" s="214"/>
      <c r="C10" s="215"/>
      <c r="D10" s="215"/>
      <c r="E10" s="215"/>
      <c r="F10" s="215"/>
      <c r="G10" s="216"/>
      <c r="H10" s="216"/>
      <c r="I10" s="216"/>
      <c r="J10" s="215"/>
      <c r="L10" s="100"/>
    </row>
    <row r="11" spans="1:20" ht="11.85" customHeight="1">
      <c r="A11" s="213">
        <v>2723</v>
      </c>
      <c r="B11" s="74">
        <v>96.25</v>
      </c>
      <c r="C11" s="74">
        <v>0.63</v>
      </c>
      <c r="D11" s="74">
        <v>0.02</v>
      </c>
      <c r="E11" s="74">
        <v>1.28</v>
      </c>
      <c r="F11" s="74">
        <v>0.05</v>
      </c>
      <c r="G11" s="75">
        <v>96.56</v>
      </c>
      <c r="H11" s="75">
        <v>95.75</v>
      </c>
      <c r="I11" s="75">
        <v>0.85</v>
      </c>
      <c r="J11" s="74">
        <v>0.04</v>
      </c>
      <c r="L11" s="100"/>
    </row>
    <row r="12" spans="1:20" ht="11.85" customHeight="1">
      <c r="A12" s="213">
        <v>2724</v>
      </c>
      <c r="B12" s="74">
        <v>98.35</v>
      </c>
      <c r="C12" s="74">
        <v>0.77</v>
      </c>
      <c r="D12" s="74">
        <v>0.01</v>
      </c>
      <c r="E12" s="74">
        <v>0.61</v>
      </c>
      <c r="F12" s="74">
        <v>0.01</v>
      </c>
      <c r="G12" s="75">
        <v>98.73</v>
      </c>
      <c r="H12" s="75">
        <v>98.53</v>
      </c>
      <c r="I12" s="75">
        <v>0.2</v>
      </c>
      <c r="J12" s="74">
        <v>0</v>
      </c>
      <c r="L12" s="100"/>
    </row>
    <row r="13" spans="1:20" ht="11.85" customHeight="1">
      <c r="A13" s="93">
        <v>2725</v>
      </c>
      <c r="B13" s="74">
        <v>96.13</v>
      </c>
      <c r="C13" s="74">
        <v>0.5</v>
      </c>
      <c r="D13" s="74">
        <v>0.01</v>
      </c>
      <c r="E13" s="74">
        <v>3.66</v>
      </c>
      <c r="F13" s="74">
        <v>0.05</v>
      </c>
      <c r="G13" s="75">
        <v>96.37</v>
      </c>
      <c r="H13" s="75">
        <v>93.29</v>
      </c>
      <c r="I13" s="75">
        <v>3.3</v>
      </c>
      <c r="J13" s="74">
        <v>0.04</v>
      </c>
      <c r="L13" s="100"/>
    </row>
    <row r="14" spans="1:20" ht="11.85" customHeight="1">
      <c r="A14" s="93">
        <v>2726</v>
      </c>
      <c r="B14" s="74">
        <v>99.89</v>
      </c>
      <c r="C14" s="74">
        <v>0.73</v>
      </c>
      <c r="D14" s="74">
        <v>0</v>
      </c>
      <c r="E14" s="74">
        <v>1.23</v>
      </c>
      <c r="F14" s="74">
        <v>0.01</v>
      </c>
      <c r="G14" s="75">
        <v>100.26</v>
      </c>
      <c r="H14" s="75">
        <v>99.53</v>
      </c>
      <c r="I14" s="75">
        <v>0.73</v>
      </c>
      <c r="J14" s="74">
        <v>0</v>
      </c>
      <c r="L14" s="100"/>
    </row>
    <row r="15" spans="1:20" ht="11.85" customHeight="1">
      <c r="A15" s="93">
        <v>2727</v>
      </c>
      <c r="B15" s="74">
        <v>90.42</v>
      </c>
      <c r="C15" s="74">
        <v>0.5</v>
      </c>
      <c r="D15" s="74">
        <v>0</v>
      </c>
      <c r="E15" s="74">
        <v>-1.46</v>
      </c>
      <c r="F15" s="74">
        <v>-0.01</v>
      </c>
      <c r="G15" s="75">
        <v>90.65</v>
      </c>
      <c r="H15" s="75">
        <v>92.51</v>
      </c>
      <c r="I15" s="75">
        <v>-2.0099999999999998</v>
      </c>
      <c r="J15" s="74">
        <v>-0.02</v>
      </c>
      <c r="L15" s="100"/>
    </row>
    <row r="16" spans="1:20" ht="11.85" customHeight="1">
      <c r="A16" s="93"/>
      <c r="B16" s="74"/>
      <c r="C16" s="74"/>
      <c r="D16" s="74"/>
      <c r="E16" s="74"/>
      <c r="F16" s="74"/>
      <c r="G16" s="75"/>
      <c r="H16" s="75"/>
      <c r="I16" s="75"/>
      <c r="J16" s="74"/>
      <c r="L16" s="100"/>
    </row>
    <row r="17" spans="1:12" ht="11.85" customHeight="1">
      <c r="A17" s="93">
        <v>2728</v>
      </c>
      <c r="B17" s="74">
        <v>101.65</v>
      </c>
      <c r="C17" s="74">
        <v>1.02</v>
      </c>
      <c r="D17" s="74">
        <v>0</v>
      </c>
      <c r="E17" s="74">
        <v>6.82</v>
      </c>
      <c r="F17" s="74">
        <v>0.03</v>
      </c>
      <c r="G17" s="75">
        <v>102.17</v>
      </c>
      <c r="H17" s="75">
        <v>96.2</v>
      </c>
      <c r="I17" s="75">
        <v>6.21</v>
      </c>
      <c r="J17" s="74">
        <v>0.03</v>
      </c>
      <c r="L17" s="100"/>
    </row>
    <row r="18" spans="1:12" ht="11.85" customHeight="1">
      <c r="A18" s="93"/>
      <c r="B18" s="74"/>
      <c r="C18" s="74"/>
      <c r="D18" s="74"/>
      <c r="E18" s="74"/>
      <c r="F18" s="74"/>
      <c r="G18" s="75"/>
      <c r="H18" s="75"/>
      <c r="I18" s="75"/>
      <c r="J18" s="74"/>
      <c r="L18" s="100"/>
    </row>
    <row r="19" spans="1:12" ht="11.85" customHeight="1">
      <c r="A19" s="93">
        <v>2729</v>
      </c>
      <c r="B19" s="74">
        <v>97.37</v>
      </c>
      <c r="C19" s="74">
        <v>0.68</v>
      </c>
      <c r="D19" s="74">
        <v>0.01</v>
      </c>
      <c r="E19" s="74">
        <v>3.36</v>
      </c>
      <c r="F19" s="74">
        <v>0.03</v>
      </c>
      <c r="G19" s="75">
        <v>97.7</v>
      </c>
      <c r="H19" s="75">
        <v>94.7</v>
      </c>
      <c r="I19" s="75">
        <v>3.17</v>
      </c>
      <c r="J19" s="74">
        <v>0.03</v>
      </c>
      <c r="L19" s="100"/>
    </row>
    <row r="20" spans="1:12" ht="11.85" customHeight="1">
      <c r="A20" s="93"/>
      <c r="B20" s="74"/>
      <c r="C20" s="74"/>
      <c r="D20" s="74"/>
      <c r="E20" s="74"/>
      <c r="F20" s="74"/>
      <c r="G20" s="75"/>
      <c r="H20" s="75"/>
      <c r="I20" s="75"/>
      <c r="J20" s="74"/>
      <c r="L20" s="100"/>
    </row>
    <row r="21" spans="1:12" ht="11.85" customHeight="1">
      <c r="A21" s="93">
        <v>2730</v>
      </c>
      <c r="B21" s="74">
        <v>92.2</v>
      </c>
      <c r="C21" s="74">
        <v>0.81</v>
      </c>
      <c r="D21" s="74">
        <v>0</v>
      </c>
      <c r="E21" s="74">
        <v>2.58</v>
      </c>
      <c r="F21" s="74">
        <v>0.01</v>
      </c>
      <c r="G21" s="75">
        <v>92.58</v>
      </c>
      <c r="H21" s="75">
        <v>90.77</v>
      </c>
      <c r="I21" s="75">
        <v>1.99</v>
      </c>
      <c r="J21" s="74">
        <v>0.01</v>
      </c>
      <c r="L21" s="100"/>
    </row>
    <row r="22" spans="1:12" ht="11.85" customHeight="1">
      <c r="A22" s="93">
        <v>2731</v>
      </c>
      <c r="B22" s="74">
        <v>93.56</v>
      </c>
      <c r="C22" s="74">
        <v>0.56000000000000005</v>
      </c>
      <c r="D22" s="74">
        <v>0</v>
      </c>
      <c r="E22" s="74">
        <v>2.29</v>
      </c>
      <c r="F22" s="74">
        <v>0.01</v>
      </c>
      <c r="G22" s="75">
        <v>93.82</v>
      </c>
      <c r="H22" s="75">
        <v>92</v>
      </c>
      <c r="I22" s="75">
        <v>1.98</v>
      </c>
      <c r="J22" s="74">
        <v>0.01</v>
      </c>
      <c r="L22" s="100"/>
    </row>
    <row r="23" spans="1:12" ht="11.85" customHeight="1">
      <c r="A23" s="93">
        <v>2732</v>
      </c>
      <c r="B23" s="74">
        <v>114.55</v>
      </c>
      <c r="C23" s="74">
        <v>0.54</v>
      </c>
      <c r="D23" s="74">
        <v>0</v>
      </c>
      <c r="E23" s="74">
        <v>7.06</v>
      </c>
      <c r="F23" s="74">
        <v>0.01</v>
      </c>
      <c r="G23" s="75">
        <v>114.86</v>
      </c>
      <c r="H23" s="75">
        <v>106.27</v>
      </c>
      <c r="I23" s="75">
        <v>8.08</v>
      </c>
      <c r="J23" s="74">
        <v>0.01</v>
      </c>
      <c r="L23" s="100"/>
    </row>
    <row r="24" spans="1:12" ht="11.85" customHeight="1">
      <c r="A24" s="93"/>
      <c r="B24" s="74"/>
      <c r="C24" s="74"/>
      <c r="D24" s="74"/>
      <c r="E24" s="74"/>
      <c r="F24" s="74"/>
      <c r="G24" s="75"/>
      <c r="H24" s="75"/>
      <c r="I24" s="75"/>
      <c r="J24" s="74"/>
      <c r="L24" s="100"/>
    </row>
    <row r="25" spans="1:12" ht="11.85" customHeight="1">
      <c r="A25" s="93">
        <v>2733</v>
      </c>
      <c r="B25" s="74">
        <v>101.64</v>
      </c>
      <c r="C25" s="74">
        <v>0.01</v>
      </c>
      <c r="D25" s="74">
        <v>0</v>
      </c>
      <c r="E25" s="74">
        <v>8.5</v>
      </c>
      <c r="F25" s="74">
        <v>0.24</v>
      </c>
      <c r="G25" s="75">
        <v>101.65</v>
      </c>
      <c r="H25" s="75">
        <v>93.49</v>
      </c>
      <c r="I25" s="75">
        <v>8.73</v>
      </c>
      <c r="J25" s="74">
        <v>0.25</v>
      </c>
      <c r="L25" s="100"/>
    </row>
    <row r="26" spans="1:12" ht="11.85" customHeight="1">
      <c r="A26" s="93">
        <v>2734</v>
      </c>
      <c r="B26" s="74">
        <v>106.69</v>
      </c>
      <c r="C26" s="74">
        <v>0</v>
      </c>
      <c r="D26" s="74">
        <v>0</v>
      </c>
      <c r="E26" s="74">
        <v>0.95</v>
      </c>
      <c r="F26" s="74">
        <v>0</v>
      </c>
      <c r="G26" s="75">
        <v>106.69</v>
      </c>
      <c r="H26" s="75">
        <v>101.15</v>
      </c>
      <c r="I26" s="75">
        <v>5.48</v>
      </c>
      <c r="J26" s="74">
        <v>0.01</v>
      </c>
      <c r="L26" s="100"/>
    </row>
    <row r="27" spans="1:12" ht="11.85" customHeight="1">
      <c r="A27" s="93">
        <v>2735</v>
      </c>
      <c r="B27" s="74">
        <v>100.65</v>
      </c>
      <c r="C27" s="74">
        <v>0.01</v>
      </c>
      <c r="D27" s="74">
        <v>0</v>
      </c>
      <c r="E27" s="74">
        <v>4.2699999999999996</v>
      </c>
      <c r="F27" s="74">
        <v>0.1</v>
      </c>
      <c r="G27" s="75">
        <v>100.66</v>
      </c>
      <c r="H27" s="75">
        <v>96.54</v>
      </c>
      <c r="I27" s="75">
        <v>4.2699999999999996</v>
      </c>
      <c r="J27" s="74">
        <v>0.1</v>
      </c>
      <c r="L27" s="100"/>
    </row>
    <row r="28" spans="1:12" ht="11.85" customHeight="1">
      <c r="A28" s="217">
        <v>2736</v>
      </c>
      <c r="B28" s="74">
        <v>118.54</v>
      </c>
      <c r="C28" s="74">
        <v>0</v>
      </c>
      <c r="D28" s="74">
        <v>0</v>
      </c>
      <c r="E28" s="74">
        <v>34.130000000000003</v>
      </c>
      <c r="F28" s="74">
        <v>0.14000000000000001</v>
      </c>
      <c r="G28" s="75">
        <v>118.54</v>
      </c>
      <c r="H28" s="75">
        <v>88.38</v>
      </c>
      <c r="I28" s="75">
        <v>34.130000000000003</v>
      </c>
      <c r="J28" s="74">
        <v>0.15</v>
      </c>
      <c r="L28" s="100"/>
    </row>
    <row r="29" spans="1:12" ht="11.85" customHeight="1">
      <c r="A29" s="93"/>
      <c r="B29" s="74"/>
      <c r="C29" s="74"/>
      <c r="D29" s="74"/>
      <c r="E29" s="74"/>
      <c r="F29" s="74"/>
      <c r="G29" s="75"/>
      <c r="H29" s="75"/>
      <c r="I29" s="75"/>
      <c r="J29" s="74"/>
      <c r="L29" s="100"/>
    </row>
    <row r="30" spans="1:12" ht="11.85" customHeight="1">
      <c r="A30" s="217">
        <v>2737</v>
      </c>
      <c r="B30" s="74">
        <v>112.76</v>
      </c>
      <c r="C30" s="74">
        <v>1.81</v>
      </c>
      <c r="D30" s="74">
        <v>1.1000000000000001</v>
      </c>
      <c r="E30" s="74">
        <v>12.11</v>
      </c>
      <c r="F30" s="74">
        <v>7.32</v>
      </c>
      <c r="G30" s="75">
        <v>113.78</v>
      </c>
      <c r="H30" s="75">
        <v>101.71</v>
      </c>
      <c r="I30" s="75">
        <v>11.87</v>
      </c>
      <c r="J30" s="74">
        <v>7.17</v>
      </c>
      <c r="L30" s="100"/>
    </row>
    <row r="31" spans="1:12" ht="11.85" customHeight="1">
      <c r="A31" s="93"/>
      <c r="B31" s="74"/>
      <c r="C31" s="74"/>
      <c r="D31" s="74"/>
      <c r="E31" s="74"/>
      <c r="F31" s="74"/>
      <c r="G31" s="75"/>
      <c r="H31" s="75"/>
      <c r="I31" s="75"/>
      <c r="J31" s="74"/>
      <c r="L31" s="100"/>
    </row>
    <row r="32" spans="1:12" ht="11.85" customHeight="1">
      <c r="A32" s="93">
        <v>2738</v>
      </c>
      <c r="B32" s="74">
        <v>163.88</v>
      </c>
      <c r="C32" s="74">
        <v>6.11</v>
      </c>
      <c r="D32" s="74">
        <v>0.47</v>
      </c>
      <c r="E32" s="74">
        <v>37.729999999999997</v>
      </c>
      <c r="F32" s="74">
        <v>2.4700000000000002</v>
      </c>
      <c r="G32" s="75">
        <v>168.89</v>
      </c>
      <c r="H32" s="75">
        <v>123.55</v>
      </c>
      <c r="I32" s="75">
        <v>36.700000000000003</v>
      </c>
      <c r="J32" s="74">
        <v>2.37</v>
      </c>
      <c r="L32" s="100"/>
    </row>
    <row r="33" spans="1:12" ht="11.85" customHeight="1">
      <c r="A33" s="93">
        <v>2739</v>
      </c>
      <c r="B33" s="74">
        <v>102.21</v>
      </c>
      <c r="C33" s="74">
        <v>-1.33</v>
      </c>
      <c r="D33" s="74">
        <v>-0.01</v>
      </c>
      <c r="E33" s="74">
        <v>0.47</v>
      </c>
      <c r="F33" s="74">
        <v>0</v>
      </c>
      <c r="G33" s="75">
        <v>101.53</v>
      </c>
      <c r="H33" s="75">
        <v>100.52</v>
      </c>
      <c r="I33" s="75">
        <v>1</v>
      </c>
      <c r="J33" s="74">
        <v>0.01</v>
      </c>
      <c r="L33" s="100"/>
    </row>
    <row r="34" spans="1:12" ht="11.85" customHeight="1">
      <c r="A34" s="93">
        <v>2740</v>
      </c>
      <c r="B34" s="74">
        <v>180.52</v>
      </c>
      <c r="C34" s="74">
        <v>7.15</v>
      </c>
      <c r="D34" s="74">
        <v>0.49</v>
      </c>
      <c r="E34" s="74">
        <v>44.59</v>
      </c>
      <c r="F34" s="74">
        <v>2.4700000000000002</v>
      </c>
      <c r="G34" s="75">
        <v>186.98</v>
      </c>
      <c r="H34" s="75">
        <v>130.34</v>
      </c>
      <c r="I34" s="75">
        <v>43.46</v>
      </c>
      <c r="J34" s="74">
        <v>2.36</v>
      </c>
      <c r="L34" s="100"/>
    </row>
    <row r="35" spans="1:12" ht="11.85" customHeight="1">
      <c r="A35" s="93"/>
      <c r="B35" s="74"/>
      <c r="C35" s="74"/>
      <c r="D35" s="74"/>
      <c r="E35" s="74"/>
      <c r="F35" s="74"/>
      <c r="G35" s="75"/>
      <c r="H35" s="75"/>
      <c r="I35" s="75"/>
      <c r="J35" s="74"/>
      <c r="L35" s="100"/>
    </row>
    <row r="36" spans="1:12" ht="11.85" customHeight="1">
      <c r="A36" s="93">
        <v>2741</v>
      </c>
      <c r="B36" s="74">
        <v>111.69</v>
      </c>
      <c r="C36" s="74">
        <v>1.45</v>
      </c>
      <c r="D36" s="74">
        <v>0.55000000000000004</v>
      </c>
      <c r="E36" s="74">
        <v>11.72</v>
      </c>
      <c r="F36" s="74">
        <v>4.41</v>
      </c>
      <c r="G36" s="75">
        <v>112.5</v>
      </c>
      <c r="H36" s="75">
        <v>100.57</v>
      </c>
      <c r="I36" s="75">
        <v>11.86</v>
      </c>
      <c r="J36" s="74">
        <v>4.46</v>
      </c>
      <c r="L36" s="100"/>
    </row>
    <row r="37" spans="1:12" ht="11.85" customHeight="1">
      <c r="A37" s="93">
        <v>2742</v>
      </c>
      <c r="B37" s="74">
        <v>119.42</v>
      </c>
      <c r="C37" s="74">
        <v>1.29</v>
      </c>
      <c r="D37" s="74">
        <v>0.24</v>
      </c>
      <c r="E37" s="74">
        <v>13.34</v>
      </c>
      <c r="F37" s="74">
        <v>2.46</v>
      </c>
      <c r="G37" s="75">
        <v>120.19</v>
      </c>
      <c r="H37" s="75">
        <v>105.75</v>
      </c>
      <c r="I37" s="75">
        <v>13.65</v>
      </c>
      <c r="J37" s="74">
        <v>2.5099999999999998</v>
      </c>
      <c r="L37" s="100"/>
    </row>
    <row r="38" spans="1:12" ht="11.85" customHeight="1">
      <c r="A38" s="93">
        <v>2743</v>
      </c>
      <c r="B38" s="74">
        <v>104</v>
      </c>
      <c r="C38" s="74">
        <v>1.61</v>
      </c>
      <c r="D38" s="74">
        <v>0.31</v>
      </c>
      <c r="E38" s="74">
        <v>10.16</v>
      </c>
      <c r="F38" s="74">
        <v>1.96</v>
      </c>
      <c r="G38" s="75">
        <v>104.84</v>
      </c>
      <c r="H38" s="75">
        <v>95.18</v>
      </c>
      <c r="I38" s="75">
        <v>10.15</v>
      </c>
      <c r="J38" s="74">
        <v>1.95</v>
      </c>
      <c r="L38" s="100"/>
    </row>
    <row r="39" spans="1:12" ht="11.85" customHeight="1">
      <c r="A39" s="93"/>
      <c r="B39" s="74"/>
      <c r="C39" s="74"/>
      <c r="D39" s="74"/>
      <c r="E39" s="74"/>
      <c r="F39" s="74"/>
      <c r="G39" s="75"/>
      <c r="H39" s="75"/>
      <c r="I39" s="75"/>
      <c r="J39" s="74"/>
      <c r="L39" s="100"/>
    </row>
    <row r="40" spans="1:12" ht="11.85" customHeight="1">
      <c r="A40" s="93">
        <v>2744</v>
      </c>
      <c r="B40" s="74">
        <v>98.53</v>
      </c>
      <c r="C40" s="74">
        <v>0.49</v>
      </c>
      <c r="D40" s="74">
        <v>7.0000000000000007E-2</v>
      </c>
      <c r="E40" s="74">
        <v>2.66</v>
      </c>
      <c r="F40" s="74">
        <v>0.43</v>
      </c>
      <c r="G40" s="75">
        <v>98.77</v>
      </c>
      <c r="H40" s="75">
        <v>96.74</v>
      </c>
      <c r="I40" s="75">
        <v>2.1</v>
      </c>
      <c r="J40" s="74">
        <v>0.34</v>
      </c>
      <c r="L40" s="100"/>
    </row>
    <row r="41" spans="1:12" ht="11.85" customHeight="1">
      <c r="A41" s="93">
        <v>2745</v>
      </c>
      <c r="B41" s="74">
        <v>91.29</v>
      </c>
      <c r="C41" s="74">
        <v>0.59</v>
      </c>
      <c r="D41" s="74">
        <v>0.03</v>
      </c>
      <c r="E41" s="74">
        <v>-0.77</v>
      </c>
      <c r="F41" s="74">
        <v>-0.05</v>
      </c>
      <c r="G41" s="75">
        <v>91.56</v>
      </c>
      <c r="H41" s="75">
        <v>92.83</v>
      </c>
      <c r="I41" s="75">
        <v>-1.37</v>
      </c>
      <c r="J41" s="74">
        <v>-0.09</v>
      </c>
      <c r="L41" s="100"/>
    </row>
    <row r="42" spans="1:12" ht="11.85" customHeight="1">
      <c r="A42" s="93">
        <v>2746</v>
      </c>
      <c r="B42" s="74">
        <v>105</v>
      </c>
      <c r="C42" s="74">
        <v>0.28999999999999998</v>
      </c>
      <c r="D42" s="74">
        <v>0</v>
      </c>
      <c r="E42" s="74">
        <v>4.93</v>
      </c>
      <c r="F42" s="74">
        <v>7.0000000000000007E-2</v>
      </c>
      <c r="G42" s="75">
        <v>105.15</v>
      </c>
      <c r="H42" s="75">
        <v>100.21</v>
      </c>
      <c r="I42" s="75">
        <v>4.93</v>
      </c>
      <c r="J42" s="74">
        <v>7.0000000000000007E-2</v>
      </c>
      <c r="L42" s="100"/>
    </row>
    <row r="43" spans="1:12" ht="11.85" customHeight="1">
      <c r="A43" s="93">
        <v>2747</v>
      </c>
      <c r="B43" s="74">
        <v>87.12</v>
      </c>
      <c r="C43" s="74">
        <v>0.68</v>
      </c>
      <c r="D43" s="74">
        <v>0.03</v>
      </c>
      <c r="E43" s="74">
        <v>-2.34</v>
      </c>
      <c r="F43" s="74">
        <v>-0.12</v>
      </c>
      <c r="G43" s="75">
        <v>87.42</v>
      </c>
      <c r="H43" s="75">
        <v>90.2</v>
      </c>
      <c r="I43" s="75">
        <v>-3.08</v>
      </c>
      <c r="J43" s="74">
        <v>-0.16</v>
      </c>
      <c r="L43" s="100"/>
    </row>
    <row r="44" spans="1:12" ht="11.85" customHeight="1">
      <c r="A44" s="93">
        <v>2748</v>
      </c>
      <c r="B44" s="74">
        <v>102.65</v>
      </c>
      <c r="C44" s="74">
        <v>0.42</v>
      </c>
      <c r="D44" s="74">
        <v>0.04</v>
      </c>
      <c r="E44" s="74">
        <v>4.88</v>
      </c>
      <c r="F44" s="74">
        <v>0.48</v>
      </c>
      <c r="G44" s="75">
        <v>102.87</v>
      </c>
      <c r="H44" s="75">
        <v>98.58</v>
      </c>
      <c r="I44" s="75">
        <v>4.3499999999999996</v>
      </c>
      <c r="J44" s="74">
        <v>0.43</v>
      </c>
      <c r="L44" s="100"/>
    </row>
    <row r="45" spans="1:12" ht="11.85" customHeight="1">
      <c r="A45" s="93">
        <v>2749</v>
      </c>
      <c r="B45" s="74">
        <v>96.17</v>
      </c>
      <c r="C45" s="74">
        <v>0.49</v>
      </c>
      <c r="D45" s="74">
        <v>0.01</v>
      </c>
      <c r="E45" s="74">
        <v>1.49</v>
      </c>
      <c r="F45" s="74">
        <v>0.05</v>
      </c>
      <c r="G45" s="75">
        <v>96.41</v>
      </c>
      <c r="H45" s="75">
        <v>95.26</v>
      </c>
      <c r="I45" s="75">
        <v>1.21</v>
      </c>
      <c r="J45" s="74">
        <v>0.04</v>
      </c>
      <c r="L45" s="100"/>
    </row>
    <row r="46" spans="1:12" ht="11.85" customHeight="1">
      <c r="A46" s="93">
        <v>2750</v>
      </c>
      <c r="B46" s="74">
        <v>102.56</v>
      </c>
      <c r="C46" s="74">
        <v>0.32</v>
      </c>
      <c r="D46" s="74">
        <v>0</v>
      </c>
      <c r="E46" s="74">
        <v>3.43</v>
      </c>
      <c r="F46" s="74">
        <v>0.04</v>
      </c>
      <c r="G46" s="75">
        <v>102.73</v>
      </c>
      <c r="H46" s="75">
        <v>99.37</v>
      </c>
      <c r="I46" s="75">
        <v>3.38</v>
      </c>
      <c r="J46" s="74">
        <v>0.04</v>
      </c>
      <c r="L46" s="100"/>
    </row>
    <row r="47" spans="1:12" ht="11.85" customHeight="1">
      <c r="A47" s="93">
        <v>2751</v>
      </c>
      <c r="B47" s="74">
        <v>92.11</v>
      </c>
      <c r="C47" s="74">
        <v>0.59</v>
      </c>
      <c r="D47" s="74">
        <v>0.01</v>
      </c>
      <c r="E47" s="74">
        <v>0.44</v>
      </c>
      <c r="F47" s="74">
        <v>0.01</v>
      </c>
      <c r="G47" s="75">
        <v>92.38</v>
      </c>
      <c r="H47" s="75">
        <v>92.36</v>
      </c>
      <c r="I47" s="75">
        <v>0.02</v>
      </c>
      <c r="J47" s="74">
        <v>0</v>
      </c>
      <c r="L47" s="100"/>
    </row>
    <row r="48" spans="1:12" ht="11.85" customHeight="1">
      <c r="A48" s="93">
        <v>2752</v>
      </c>
      <c r="B48" s="74">
        <v>105.87</v>
      </c>
      <c r="C48" s="74">
        <v>0.39</v>
      </c>
      <c r="D48" s="74">
        <v>0.03</v>
      </c>
      <c r="E48" s="74">
        <v>6.47</v>
      </c>
      <c r="F48" s="74">
        <v>0.43</v>
      </c>
      <c r="G48" s="75">
        <v>106.08</v>
      </c>
      <c r="H48" s="75">
        <v>100.25</v>
      </c>
      <c r="I48" s="75">
        <v>5.82</v>
      </c>
      <c r="J48" s="74">
        <v>0.39</v>
      </c>
      <c r="L48" s="100"/>
    </row>
    <row r="49" spans="1:12" ht="11.85" customHeight="1">
      <c r="A49" s="93">
        <v>2753</v>
      </c>
      <c r="B49" s="74">
        <v>107.65</v>
      </c>
      <c r="C49" s="74">
        <v>0.26</v>
      </c>
      <c r="D49" s="74">
        <v>0.01</v>
      </c>
      <c r="E49" s="74">
        <v>7.64</v>
      </c>
      <c r="F49" s="74">
        <v>0.36</v>
      </c>
      <c r="G49" s="75">
        <v>107.79</v>
      </c>
      <c r="H49" s="75">
        <v>100.96</v>
      </c>
      <c r="I49" s="75">
        <v>6.77</v>
      </c>
      <c r="J49" s="74">
        <v>0.32</v>
      </c>
      <c r="L49" s="100"/>
    </row>
    <row r="50" spans="1:12" ht="11.25" customHeight="1">
      <c r="A50" s="93">
        <v>2754</v>
      </c>
      <c r="B50" s="77">
        <v>100.59</v>
      </c>
      <c r="C50" s="77">
        <v>0.71</v>
      </c>
      <c r="D50" s="77">
        <v>0.01</v>
      </c>
      <c r="E50" s="77">
        <v>3.7</v>
      </c>
      <c r="F50" s="77">
        <v>7.0000000000000007E-2</v>
      </c>
      <c r="G50" s="78">
        <v>100.95</v>
      </c>
      <c r="H50" s="78">
        <v>97.51</v>
      </c>
      <c r="I50" s="78">
        <v>3.53</v>
      </c>
      <c r="J50" s="77">
        <v>7.0000000000000007E-2</v>
      </c>
      <c r="L50" s="100"/>
    </row>
    <row r="51" spans="1:12" ht="11.1" customHeight="1">
      <c r="A51" s="93"/>
      <c r="B51" s="235" t="s">
        <v>242</v>
      </c>
      <c r="C51" s="235"/>
      <c r="D51" s="235"/>
      <c r="E51" s="235"/>
      <c r="F51" s="235"/>
      <c r="G51" s="235"/>
      <c r="H51" s="235"/>
      <c r="I51" s="235"/>
      <c r="J51" s="235"/>
    </row>
    <row r="52" spans="1:12" ht="11.1" customHeight="1">
      <c r="B52" s="235" t="s">
        <v>243</v>
      </c>
      <c r="C52" s="235"/>
      <c r="D52" s="235"/>
      <c r="E52" s="235"/>
      <c r="F52" s="235"/>
      <c r="G52" s="235"/>
      <c r="H52" s="235"/>
      <c r="I52" s="235"/>
      <c r="J52" s="235"/>
    </row>
    <row r="53" spans="1:12" ht="11.1" customHeight="1">
      <c r="B53" s="235" t="s">
        <v>132</v>
      </c>
      <c r="C53" s="235"/>
      <c r="D53" s="235"/>
      <c r="E53" s="235"/>
      <c r="F53" s="235"/>
      <c r="G53" s="235"/>
      <c r="H53" s="235"/>
      <c r="I53" s="235"/>
      <c r="J53" s="235"/>
    </row>
    <row r="54" spans="1:12" ht="11.1" customHeight="1">
      <c r="B54" s="236" t="s">
        <v>133</v>
      </c>
      <c r="C54" s="237"/>
      <c r="D54" s="237"/>
      <c r="E54" s="237"/>
      <c r="F54" s="237"/>
      <c r="G54" s="237"/>
      <c r="H54" s="237"/>
      <c r="I54" s="237"/>
      <c r="J54" s="237"/>
    </row>
    <row r="55" spans="1:12" ht="11.1" customHeight="1">
      <c r="B55" s="238" t="s">
        <v>134</v>
      </c>
      <c r="C55" s="237"/>
      <c r="D55" s="237"/>
      <c r="E55" s="237"/>
      <c r="F55" s="237"/>
      <c r="G55" s="237"/>
      <c r="H55" s="237"/>
      <c r="I55" s="237"/>
      <c r="J55" s="237"/>
    </row>
  </sheetData>
  <mergeCells count="11">
    <mergeCell ref="B2:J2"/>
    <mergeCell ref="B3:J3"/>
    <mergeCell ref="G4:J4"/>
    <mergeCell ref="B5:B7"/>
    <mergeCell ref="C5:F5"/>
    <mergeCell ref="G5:J5"/>
    <mergeCell ref="B51:J51"/>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155D-1F74-475F-A685-107CD69EB3B5}">
  <sheetPr codeName="Sheet3">
    <tabColor indexed="34"/>
  </sheetPr>
  <dimension ref="A1:O222"/>
  <sheetViews>
    <sheetView view="pageBreakPreview" zoomScale="115" zoomScaleNormal="100" zoomScaleSheetLayoutView="115" workbookViewId="0">
      <pane ySplit="7" topLeftCell="A8" activePane="bottomLeft" state="frozen"/>
      <selection activeCell="M7" sqref="M7"/>
      <selection pane="bottomLeft" activeCell="M7" sqref="M7"/>
    </sheetView>
  </sheetViews>
  <sheetFormatPr defaultRowHeight="15.75"/>
  <cols>
    <col min="1" max="1" width="4.625" style="59" hidden="1" customWidth="1"/>
    <col min="2" max="2" width="9.75" style="61" customWidth="1"/>
    <col min="3" max="3" width="8.75" style="84" customWidth="1"/>
    <col min="4" max="4" width="9.75" style="61" customWidth="1"/>
    <col min="5" max="5" width="11.75" style="61" customWidth="1"/>
    <col min="6" max="6" width="9.75" style="61" customWidth="1"/>
    <col min="7" max="9" width="6.75" style="61" customWidth="1"/>
    <col min="10" max="10" width="9.75" style="61" customWidth="1"/>
    <col min="11" max="256" width="9" style="61"/>
    <col min="257" max="257" width="8.875" style="61" customWidth="1"/>
    <col min="258" max="258" width="8.75" style="61" customWidth="1"/>
    <col min="259" max="259" width="9.875" style="61" customWidth="1"/>
    <col min="260" max="260" width="11" style="61" customWidth="1"/>
    <col min="261" max="261" width="9.5" style="61" customWidth="1"/>
    <col min="262" max="263" width="7.125" style="61" customWidth="1"/>
    <col min="264" max="264" width="5.875" style="61" customWidth="1"/>
    <col min="265" max="265" width="9.375" style="61" customWidth="1"/>
    <col min="266" max="512" width="9" style="61"/>
    <col min="513" max="513" width="8.875" style="61" customWidth="1"/>
    <col min="514" max="514" width="8.75" style="61" customWidth="1"/>
    <col min="515" max="515" width="9.875" style="61" customWidth="1"/>
    <col min="516" max="516" width="11" style="61" customWidth="1"/>
    <col min="517" max="517" width="9.5" style="61" customWidth="1"/>
    <col min="518" max="519" width="7.125" style="61" customWidth="1"/>
    <col min="520" max="520" width="5.875" style="61" customWidth="1"/>
    <col min="521" max="521" width="9.375" style="61" customWidth="1"/>
    <col min="522" max="768" width="9" style="61"/>
    <col min="769" max="769" width="8.875" style="61" customWidth="1"/>
    <col min="770" max="770" width="8.75" style="61" customWidth="1"/>
    <col min="771" max="771" width="9.875" style="61" customWidth="1"/>
    <col min="772" max="772" width="11" style="61" customWidth="1"/>
    <col min="773" max="773" width="9.5" style="61" customWidth="1"/>
    <col min="774" max="775" width="7.125" style="61" customWidth="1"/>
    <col min="776" max="776" width="5.875" style="61" customWidth="1"/>
    <col min="777" max="777" width="9.375" style="61" customWidth="1"/>
    <col min="778" max="1024" width="9" style="61"/>
    <col min="1025" max="1025" width="8.875" style="61" customWidth="1"/>
    <col min="1026" max="1026" width="8.75" style="61" customWidth="1"/>
    <col min="1027" max="1027" width="9.875" style="61" customWidth="1"/>
    <col min="1028" max="1028" width="11" style="61" customWidth="1"/>
    <col min="1029" max="1029" width="9.5" style="61" customWidth="1"/>
    <col min="1030" max="1031" width="7.125" style="61" customWidth="1"/>
    <col min="1032" max="1032" width="5.875" style="61" customWidth="1"/>
    <col min="1033" max="1033" width="9.375" style="61" customWidth="1"/>
    <col min="1034" max="1280" width="9" style="61"/>
    <col min="1281" max="1281" width="8.875" style="61" customWidth="1"/>
    <col min="1282" max="1282" width="8.75" style="61" customWidth="1"/>
    <col min="1283" max="1283" width="9.875" style="61" customWidth="1"/>
    <col min="1284" max="1284" width="11" style="61" customWidth="1"/>
    <col min="1285" max="1285" width="9.5" style="61" customWidth="1"/>
    <col min="1286" max="1287" width="7.125" style="61" customWidth="1"/>
    <col min="1288" max="1288" width="5.875" style="61" customWidth="1"/>
    <col min="1289" max="1289" width="9.375" style="61" customWidth="1"/>
    <col min="1290" max="1536" width="9" style="61"/>
    <col min="1537" max="1537" width="8.875" style="61" customWidth="1"/>
    <col min="1538" max="1538" width="8.75" style="61" customWidth="1"/>
    <col min="1539" max="1539" width="9.875" style="61" customWidth="1"/>
    <col min="1540" max="1540" width="11" style="61" customWidth="1"/>
    <col min="1541" max="1541" width="9.5" style="61" customWidth="1"/>
    <col min="1542" max="1543" width="7.125" style="61" customWidth="1"/>
    <col min="1544" max="1544" width="5.875" style="61" customWidth="1"/>
    <col min="1545" max="1545" width="9.375" style="61" customWidth="1"/>
    <col min="1546" max="1792" width="9" style="61"/>
    <col min="1793" max="1793" width="8.875" style="61" customWidth="1"/>
    <col min="1794" max="1794" width="8.75" style="61" customWidth="1"/>
    <col min="1795" max="1795" width="9.875" style="61" customWidth="1"/>
    <col min="1796" max="1796" width="11" style="61" customWidth="1"/>
    <col min="1797" max="1797" width="9.5" style="61" customWidth="1"/>
    <col min="1798" max="1799" width="7.125" style="61" customWidth="1"/>
    <col min="1800" max="1800" width="5.875" style="61" customWidth="1"/>
    <col min="1801" max="1801" width="9.375" style="61" customWidth="1"/>
    <col min="1802" max="2048" width="9" style="61"/>
    <col min="2049" max="2049" width="8.875" style="61" customWidth="1"/>
    <col min="2050" max="2050" width="8.75" style="61" customWidth="1"/>
    <col min="2051" max="2051" width="9.875" style="61" customWidth="1"/>
    <col min="2052" max="2052" width="11" style="61" customWidth="1"/>
    <col min="2053" max="2053" width="9.5" style="61" customWidth="1"/>
    <col min="2054" max="2055" width="7.125" style="61" customWidth="1"/>
    <col min="2056" max="2056" width="5.875" style="61" customWidth="1"/>
    <col min="2057" max="2057" width="9.375" style="61" customWidth="1"/>
    <col min="2058" max="2304" width="9" style="61"/>
    <col min="2305" max="2305" width="8.875" style="61" customWidth="1"/>
    <col min="2306" max="2306" width="8.75" style="61" customWidth="1"/>
    <col min="2307" max="2307" width="9.875" style="61" customWidth="1"/>
    <col min="2308" max="2308" width="11" style="61" customWidth="1"/>
    <col min="2309" max="2309" width="9.5" style="61" customWidth="1"/>
    <col min="2310" max="2311" width="7.125" style="61" customWidth="1"/>
    <col min="2312" max="2312" width="5.875" style="61" customWidth="1"/>
    <col min="2313" max="2313" width="9.375" style="61" customWidth="1"/>
    <col min="2314" max="2560" width="9" style="61"/>
    <col min="2561" max="2561" width="8.875" style="61" customWidth="1"/>
    <col min="2562" max="2562" width="8.75" style="61" customWidth="1"/>
    <col min="2563" max="2563" width="9.875" style="61" customWidth="1"/>
    <col min="2564" max="2564" width="11" style="61" customWidth="1"/>
    <col min="2565" max="2565" width="9.5" style="61" customWidth="1"/>
    <col min="2566" max="2567" width="7.125" style="61" customWidth="1"/>
    <col min="2568" max="2568" width="5.875" style="61" customWidth="1"/>
    <col min="2569" max="2569" width="9.375" style="61" customWidth="1"/>
    <col min="2570" max="2816" width="9" style="61"/>
    <col min="2817" max="2817" width="8.875" style="61" customWidth="1"/>
    <col min="2818" max="2818" width="8.75" style="61" customWidth="1"/>
    <col min="2819" max="2819" width="9.875" style="61" customWidth="1"/>
    <col min="2820" max="2820" width="11" style="61" customWidth="1"/>
    <col min="2821" max="2821" width="9.5" style="61" customWidth="1"/>
    <col min="2822" max="2823" width="7.125" style="61" customWidth="1"/>
    <col min="2824" max="2824" width="5.875" style="61" customWidth="1"/>
    <col min="2825" max="2825" width="9.375" style="61" customWidth="1"/>
    <col min="2826" max="3072" width="9" style="61"/>
    <col min="3073" max="3073" width="8.875" style="61" customWidth="1"/>
    <col min="3074" max="3074" width="8.75" style="61" customWidth="1"/>
    <col min="3075" max="3075" width="9.875" style="61" customWidth="1"/>
    <col min="3076" max="3076" width="11" style="61" customWidth="1"/>
    <col min="3077" max="3077" width="9.5" style="61" customWidth="1"/>
    <col min="3078" max="3079" width="7.125" style="61" customWidth="1"/>
    <col min="3080" max="3080" width="5.875" style="61" customWidth="1"/>
    <col min="3081" max="3081" width="9.375" style="61" customWidth="1"/>
    <col min="3082" max="3328" width="9" style="61"/>
    <col min="3329" max="3329" width="8.875" style="61" customWidth="1"/>
    <col min="3330" max="3330" width="8.75" style="61" customWidth="1"/>
    <col min="3331" max="3331" width="9.875" style="61" customWidth="1"/>
    <col min="3332" max="3332" width="11" style="61" customWidth="1"/>
    <col min="3333" max="3333" width="9.5" style="61" customWidth="1"/>
    <col min="3334" max="3335" width="7.125" style="61" customWidth="1"/>
    <col min="3336" max="3336" width="5.875" style="61" customWidth="1"/>
    <col min="3337" max="3337" width="9.375" style="61" customWidth="1"/>
    <col min="3338" max="3584" width="9" style="61"/>
    <col min="3585" max="3585" width="8.875" style="61" customWidth="1"/>
    <col min="3586" max="3586" width="8.75" style="61" customWidth="1"/>
    <col min="3587" max="3587" width="9.875" style="61" customWidth="1"/>
    <col min="3588" max="3588" width="11" style="61" customWidth="1"/>
    <col min="3589" max="3589" width="9.5" style="61" customWidth="1"/>
    <col min="3590" max="3591" width="7.125" style="61" customWidth="1"/>
    <col min="3592" max="3592" width="5.875" style="61" customWidth="1"/>
    <col min="3593" max="3593" width="9.375" style="61" customWidth="1"/>
    <col min="3594" max="3840" width="9" style="61"/>
    <col min="3841" max="3841" width="8.875" style="61" customWidth="1"/>
    <col min="3842" max="3842" width="8.75" style="61" customWidth="1"/>
    <col min="3843" max="3843" width="9.875" style="61" customWidth="1"/>
    <col min="3844" max="3844" width="11" style="61" customWidth="1"/>
    <col min="3845" max="3845" width="9.5" style="61" customWidth="1"/>
    <col min="3846" max="3847" width="7.125" style="61" customWidth="1"/>
    <col min="3848" max="3848" width="5.875" style="61" customWidth="1"/>
    <col min="3849" max="3849" width="9.375" style="61" customWidth="1"/>
    <col min="3850" max="4096" width="9" style="61"/>
    <col min="4097" max="4097" width="8.875" style="61" customWidth="1"/>
    <col min="4098" max="4098" width="8.75" style="61" customWidth="1"/>
    <col min="4099" max="4099" width="9.875" style="61" customWidth="1"/>
    <col min="4100" max="4100" width="11" style="61" customWidth="1"/>
    <col min="4101" max="4101" width="9.5" style="61" customWidth="1"/>
    <col min="4102" max="4103" width="7.125" style="61" customWidth="1"/>
    <col min="4104" max="4104" width="5.875" style="61" customWidth="1"/>
    <col min="4105" max="4105" width="9.375" style="61" customWidth="1"/>
    <col min="4106" max="4352" width="9" style="61"/>
    <col min="4353" max="4353" width="8.875" style="61" customWidth="1"/>
    <col min="4354" max="4354" width="8.75" style="61" customWidth="1"/>
    <col min="4355" max="4355" width="9.875" style="61" customWidth="1"/>
    <col min="4356" max="4356" width="11" style="61" customWidth="1"/>
    <col min="4357" max="4357" width="9.5" style="61" customWidth="1"/>
    <col min="4358" max="4359" width="7.125" style="61" customWidth="1"/>
    <col min="4360" max="4360" width="5.875" style="61" customWidth="1"/>
    <col min="4361" max="4361" width="9.375" style="61" customWidth="1"/>
    <col min="4362" max="4608" width="9" style="61"/>
    <col min="4609" max="4609" width="8.875" style="61" customWidth="1"/>
    <col min="4610" max="4610" width="8.75" style="61" customWidth="1"/>
    <col min="4611" max="4611" width="9.875" style="61" customWidth="1"/>
    <col min="4612" max="4612" width="11" style="61" customWidth="1"/>
    <col min="4613" max="4613" width="9.5" style="61" customWidth="1"/>
    <col min="4614" max="4615" width="7.125" style="61" customWidth="1"/>
    <col min="4616" max="4616" width="5.875" style="61" customWidth="1"/>
    <col min="4617" max="4617" width="9.375" style="61" customWidth="1"/>
    <col min="4618" max="4864" width="9" style="61"/>
    <col min="4865" max="4865" width="8.875" style="61" customWidth="1"/>
    <col min="4866" max="4866" width="8.75" style="61" customWidth="1"/>
    <col min="4867" max="4867" width="9.875" style="61" customWidth="1"/>
    <col min="4868" max="4868" width="11" style="61" customWidth="1"/>
    <col min="4869" max="4869" width="9.5" style="61" customWidth="1"/>
    <col min="4870" max="4871" width="7.125" style="61" customWidth="1"/>
    <col min="4872" max="4872" width="5.875" style="61" customWidth="1"/>
    <col min="4873" max="4873" width="9.375" style="61" customWidth="1"/>
    <col min="4874" max="5120" width="9" style="61"/>
    <col min="5121" max="5121" width="8.875" style="61" customWidth="1"/>
    <col min="5122" max="5122" width="8.75" style="61" customWidth="1"/>
    <col min="5123" max="5123" width="9.875" style="61" customWidth="1"/>
    <col min="5124" max="5124" width="11" style="61" customWidth="1"/>
    <col min="5125" max="5125" width="9.5" style="61" customWidth="1"/>
    <col min="5126" max="5127" width="7.125" style="61" customWidth="1"/>
    <col min="5128" max="5128" width="5.875" style="61" customWidth="1"/>
    <col min="5129" max="5129" width="9.375" style="61" customWidth="1"/>
    <col min="5130" max="5376" width="9" style="61"/>
    <col min="5377" max="5377" width="8.875" style="61" customWidth="1"/>
    <col min="5378" max="5378" width="8.75" style="61" customWidth="1"/>
    <col min="5379" max="5379" width="9.875" style="61" customWidth="1"/>
    <col min="5380" max="5380" width="11" style="61" customWidth="1"/>
    <col min="5381" max="5381" width="9.5" style="61" customWidth="1"/>
    <col min="5382" max="5383" width="7.125" style="61" customWidth="1"/>
    <col min="5384" max="5384" width="5.875" style="61" customWidth="1"/>
    <col min="5385" max="5385" width="9.375" style="61" customWidth="1"/>
    <col min="5386" max="5632" width="9" style="61"/>
    <col min="5633" max="5633" width="8.875" style="61" customWidth="1"/>
    <col min="5634" max="5634" width="8.75" style="61" customWidth="1"/>
    <col min="5635" max="5635" width="9.875" style="61" customWidth="1"/>
    <col min="5636" max="5636" width="11" style="61" customWidth="1"/>
    <col min="5637" max="5637" width="9.5" style="61" customWidth="1"/>
    <col min="5638" max="5639" width="7.125" style="61" customWidth="1"/>
    <col min="5640" max="5640" width="5.875" style="61" customWidth="1"/>
    <col min="5641" max="5641" width="9.375" style="61" customWidth="1"/>
    <col min="5642" max="5888" width="9" style="61"/>
    <col min="5889" max="5889" width="8.875" style="61" customWidth="1"/>
    <col min="5890" max="5890" width="8.75" style="61" customWidth="1"/>
    <col min="5891" max="5891" width="9.875" style="61" customWidth="1"/>
    <col min="5892" max="5892" width="11" style="61" customWidth="1"/>
    <col min="5893" max="5893" width="9.5" style="61" customWidth="1"/>
    <col min="5894" max="5895" width="7.125" style="61" customWidth="1"/>
    <col min="5896" max="5896" width="5.875" style="61" customWidth="1"/>
    <col min="5897" max="5897" width="9.375" style="61" customWidth="1"/>
    <col min="5898" max="6144" width="9" style="61"/>
    <col min="6145" max="6145" width="8.875" style="61" customWidth="1"/>
    <col min="6146" max="6146" width="8.75" style="61" customWidth="1"/>
    <col min="6147" max="6147" width="9.875" style="61" customWidth="1"/>
    <col min="6148" max="6148" width="11" style="61" customWidth="1"/>
    <col min="6149" max="6149" width="9.5" style="61" customWidth="1"/>
    <col min="6150" max="6151" width="7.125" style="61" customWidth="1"/>
    <col min="6152" max="6152" width="5.875" style="61" customWidth="1"/>
    <col min="6153" max="6153" width="9.375" style="61" customWidth="1"/>
    <col min="6154" max="6400" width="9" style="61"/>
    <col min="6401" max="6401" width="8.875" style="61" customWidth="1"/>
    <col min="6402" max="6402" width="8.75" style="61" customWidth="1"/>
    <col min="6403" max="6403" width="9.875" style="61" customWidth="1"/>
    <col min="6404" max="6404" width="11" style="61" customWidth="1"/>
    <col min="6405" max="6405" width="9.5" style="61" customWidth="1"/>
    <col min="6406" max="6407" width="7.125" style="61" customWidth="1"/>
    <col min="6408" max="6408" width="5.875" style="61" customWidth="1"/>
    <col min="6409" max="6409" width="9.375" style="61" customWidth="1"/>
    <col min="6410" max="6656" width="9" style="61"/>
    <col min="6657" max="6657" width="8.875" style="61" customWidth="1"/>
    <col min="6658" max="6658" width="8.75" style="61" customWidth="1"/>
    <col min="6659" max="6659" width="9.875" style="61" customWidth="1"/>
    <col min="6660" max="6660" width="11" style="61" customWidth="1"/>
    <col min="6661" max="6661" width="9.5" style="61" customWidth="1"/>
    <col min="6662" max="6663" width="7.125" style="61" customWidth="1"/>
    <col min="6664" max="6664" width="5.875" style="61" customWidth="1"/>
    <col min="6665" max="6665" width="9.375" style="61" customWidth="1"/>
    <col min="6666" max="6912" width="9" style="61"/>
    <col min="6913" max="6913" width="8.875" style="61" customWidth="1"/>
    <col min="6914" max="6914" width="8.75" style="61" customWidth="1"/>
    <col min="6915" max="6915" width="9.875" style="61" customWidth="1"/>
    <col min="6916" max="6916" width="11" style="61" customWidth="1"/>
    <col min="6917" max="6917" width="9.5" style="61" customWidth="1"/>
    <col min="6918" max="6919" width="7.125" style="61" customWidth="1"/>
    <col min="6920" max="6920" width="5.875" style="61" customWidth="1"/>
    <col min="6921" max="6921" width="9.375" style="61" customWidth="1"/>
    <col min="6922" max="7168" width="9" style="61"/>
    <col min="7169" max="7169" width="8.875" style="61" customWidth="1"/>
    <col min="7170" max="7170" width="8.75" style="61" customWidth="1"/>
    <col min="7171" max="7171" width="9.875" style="61" customWidth="1"/>
    <col min="7172" max="7172" width="11" style="61" customWidth="1"/>
    <col min="7173" max="7173" width="9.5" style="61" customWidth="1"/>
    <col min="7174" max="7175" width="7.125" style="61" customWidth="1"/>
    <col min="7176" max="7176" width="5.875" style="61" customWidth="1"/>
    <col min="7177" max="7177" width="9.375" style="61" customWidth="1"/>
    <col min="7178" max="7424" width="9" style="61"/>
    <col min="7425" max="7425" width="8.875" style="61" customWidth="1"/>
    <col min="7426" max="7426" width="8.75" style="61" customWidth="1"/>
    <col min="7427" max="7427" width="9.875" style="61" customWidth="1"/>
    <col min="7428" max="7428" width="11" style="61" customWidth="1"/>
    <col min="7429" max="7429" width="9.5" style="61" customWidth="1"/>
    <col min="7430" max="7431" width="7.125" style="61" customWidth="1"/>
    <col min="7432" max="7432" width="5.875" style="61" customWidth="1"/>
    <col min="7433" max="7433" width="9.375" style="61" customWidth="1"/>
    <col min="7434" max="7680" width="9" style="61"/>
    <col min="7681" max="7681" width="8.875" style="61" customWidth="1"/>
    <col min="7682" max="7682" width="8.75" style="61" customWidth="1"/>
    <col min="7683" max="7683" width="9.875" style="61" customWidth="1"/>
    <col min="7684" max="7684" width="11" style="61" customWidth="1"/>
    <col min="7685" max="7685" width="9.5" style="61" customWidth="1"/>
    <col min="7686" max="7687" width="7.125" style="61" customWidth="1"/>
    <col min="7688" max="7688" width="5.875" style="61" customWidth="1"/>
    <col min="7689" max="7689" width="9.375" style="61" customWidth="1"/>
    <col min="7690" max="7936" width="9" style="61"/>
    <col min="7937" max="7937" width="8.875" style="61" customWidth="1"/>
    <col min="7938" max="7938" width="8.75" style="61" customWidth="1"/>
    <col min="7939" max="7939" width="9.875" style="61" customWidth="1"/>
    <col min="7940" max="7940" width="11" style="61" customWidth="1"/>
    <col min="7941" max="7941" width="9.5" style="61" customWidth="1"/>
    <col min="7942" max="7943" width="7.125" style="61" customWidth="1"/>
    <col min="7944" max="7944" width="5.875" style="61" customWidth="1"/>
    <col min="7945" max="7945" width="9.375" style="61" customWidth="1"/>
    <col min="7946" max="8192" width="9" style="61"/>
    <col min="8193" max="8193" width="8.875" style="61" customWidth="1"/>
    <col min="8194" max="8194" width="8.75" style="61" customWidth="1"/>
    <col min="8195" max="8195" width="9.875" style="61" customWidth="1"/>
    <col min="8196" max="8196" width="11" style="61" customWidth="1"/>
    <col min="8197" max="8197" width="9.5" style="61" customWidth="1"/>
    <col min="8198" max="8199" width="7.125" style="61" customWidth="1"/>
    <col min="8200" max="8200" width="5.875" style="61" customWidth="1"/>
    <col min="8201" max="8201" width="9.375" style="61" customWidth="1"/>
    <col min="8202" max="8448" width="9" style="61"/>
    <col min="8449" max="8449" width="8.875" style="61" customWidth="1"/>
    <col min="8450" max="8450" width="8.75" style="61" customWidth="1"/>
    <col min="8451" max="8451" width="9.875" style="61" customWidth="1"/>
    <col min="8452" max="8452" width="11" style="61" customWidth="1"/>
    <col min="8453" max="8453" width="9.5" style="61" customWidth="1"/>
    <col min="8454" max="8455" width="7.125" style="61" customWidth="1"/>
    <col min="8456" max="8456" width="5.875" style="61" customWidth="1"/>
    <col min="8457" max="8457" width="9.375" style="61" customWidth="1"/>
    <col min="8458" max="8704" width="9" style="61"/>
    <col min="8705" max="8705" width="8.875" style="61" customWidth="1"/>
    <col min="8706" max="8706" width="8.75" style="61" customWidth="1"/>
    <col min="8707" max="8707" width="9.875" style="61" customWidth="1"/>
    <col min="8708" max="8708" width="11" style="61" customWidth="1"/>
    <col min="8709" max="8709" width="9.5" style="61" customWidth="1"/>
    <col min="8710" max="8711" width="7.125" style="61" customWidth="1"/>
    <col min="8712" max="8712" width="5.875" style="61" customWidth="1"/>
    <col min="8713" max="8713" width="9.375" style="61" customWidth="1"/>
    <col min="8714" max="8960" width="9" style="61"/>
    <col min="8961" max="8961" width="8.875" style="61" customWidth="1"/>
    <col min="8962" max="8962" width="8.75" style="61" customWidth="1"/>
    <col min="8963" max="8963" width="9.875" style="61" customWidth="1"/>
    <col min="8964" max="8964" width="11" style="61" customWidth="1"/>
    <col min="8965" max="8965" width="9.5" style="61" customWidth="1"/>
    <col min="8966" max="8967" width="7.125" style="61" customWidth="1"/>
    <col min="8968" max="8968" width="5.875" style="61" customWidth="1"/>
    <col min="8969" max="8969" width="9.375" style="61" customWidth="1"/>
    <col min="8970" max="9216" width="9" style="61"/>
    <col min="9217" max="9217" width="8.875" style="61" customWidth="1"/>
    <col min="9218" max="9218" width="8.75" style="61" customWidth="1"/>
    <col min="9219" max="9219" width="9.875" style="61" customWidth="1"/>
    <col min="9220" max="9220" width="11" style="61" customWidth="1"/>
    <col min="9221" max="9221" width="9.5" style="61" customWidth="1"/>
    <col min="9222" max="9223" width="7.125" style="61" customWidth="1"/>
    <col min="9224" max="9224" width="5.875" style="61" customWidth="1"/>
    <col min="9225" max="9225" width="9.375" style="61" customWidth="1"/>
    <col min="9226" max="9472" width="9" style="61"/>
    <col min="9473" max="9473" width="8.875" style="61" customWidth="1"/>
    <col min="9474" max="9474" width="8.75" style="61" customWidth="1"/>
    <col min="9475" max="9475" width="9.875" style="61" customWidth="1"/>
    <col min="9476" max="9476" width="11" style="61" customWidth="1"/>
    <col min="9477" max="9477" width="9.5" style="61" customWidth="1"/>
    <col min="9478" max="9479" width="7.125" style="61" customWidth="1"/>
    <col min="9480" max="9480" width="5.875" style="61" customWidth="1"/>
    <col min="9481" max="9481" width="9.375" style="61" customWidth="1"/>
    <col min="9482" max="9728" width="9" style="61"/>
    <col min="9729" max="9729" width="8.875" style="61" customWidth="1"/>
    <col min="9730" max="9730" width="8.75" style="61" customWidth="1"/>
    <col min="9731" max="9731" width="9.875" style="61" customWidth="1"/>
    <col min="9732" max="9732" width="11" style="61" customWidth="1"/>
    <col min="9733" max="9733" width="9.5" style="61" customWidth="1"/>
    <col min="9734" max="9735" width="7.125" style="61" customWidth="1"/>
    <col min="9736" max="9736" width="5.875" style="61" customWidth="1"/>
    <col min="9737" max="9737" width="9.375" style="61" customWidth="1"/>
    <col min="9738" max="9984" width="9" style="61"/>
    <col min="9985" max="9985" width="8.875" style="61" customWidth="1"/>
    <col min="9986" max="9986" width="8.75" style="61" customWidth="1"/>
    <col min="9987" max="9987" width="9.875" style="61" customWidth="1"/>
    <col min="9988" max="9988" width="11" style="61" customWidth="1"/>
    <col min="9989" max="9989" width="9.5" style="61" customWidth="1"/>
    <col min="9990" max="9991" width="7.125" style="61" customWidth="1"/>
    <col min="9992" max="9992" width="5.875" style="61" customWidth="1"/>
    <col min="9993" max="9993" width="9.375" style="61" customWidth="1"/>
    <col min="9994" max="10240" width="9" style="61"/>
    <col min="10241" max="10241" width="8.875" style="61" customWidth="1"/>
    <col min="10242" max="10242" width="8.75" style="61" customWidth="1"/>
    <col min="10243" max="10243" width="9.875" style="61" customWidth="1"/>
    <col min="10244" max="10244" width="11" style="61" customWidth="1"/>
    <col min="10245" max="10245" width="9.5" style="61" customWidth="1"/>
    <col min="10246" max="10247" width="7.125" style="61" customWidth="1"/>
    <col min="10248" max="10248" width="5.875" style="61" customWidth="1"/>
    <col min="10249" max="10249" width="9.375" style="61" customWidth="1"/>
    <col min="10250" max="10496" width="9" style="61"/>
    <col min="10497" max="10497" width="8.875" style="61" customWidth="1"/>
    <col min="10498" max="10498" width="8.75" style="61" customWidth="1"/>
    <col min="10499" max="10499" width="9.875" style="61" customWidth="1"/>
    <col min="10500" max="10500" width="11" style="61" customWidth="1"/>
    <col min="10501" max="10501" width="9.5" style="61" customWidth="1"/>
    <col min="10502" max="10503" width="7.125" style="61" customWidth="1"/>
    <col min="10504" max="10504" width="5.875" style="61" customWidth="1"/>
    <col min="10505" max="10505" width="9.375" style="61" customWidth="1"/>
    <col min="10506" max="10752" width="9" style="61"/>
    <col min="10753" max="10753" width="8.875" style="61" customWidth="1"/>
    <col min="10754" max="10754" width="8.75" style="61" customWidth="1"/>
    <col min="10755" max="10755" width="9.875" style="61" customWidth="1"/>
    <col min="10756" max="10756" width="11" style="61" customWidth="1"/>
    <col min="10757" max="10757" width="9.5" style="61" customWidth="1"/>
    <col min="10758" max="10759" width="7.125" style="61" customWidth="1"/>
    <col min="10760" max="10760" width="5.875" style="61" customWidth="1"/>
    <col min="10761" max="10761" width="9.375" style="61" customWidth="1"/>
    <col min="10762" max="11008" width="9" style="61"/>
    <col min="11009" max="11009" width="8.875" style="61" customWidth="1"/>
    <col min="11010" max="11010" width="8.75" style="61" customWidth="1"/>
    <col min="11011" max="11011" width="9.875" style="61" customWidth="1"/>
    <col min="11012" max="11012" width="11" style="61" customWidth="1"/>
    <col min="11013" max="11013" width="9.5" style="61" customWidth="1"/>
    <col min="11014" max="11015" width="7.125" style="61" customWidth="1"/>
    <col min="11016" max="11016" width="5.875" style="61" customWidth="1"/>
    <col min="11017" max="11017" width="9.375" style="61" customWidth="1"/>
    <col min="11018" max="11264" width="9" style="61"/>
    <col min="11265" max="11265" width="8.875" style="61" customWidth="1"/>
    <col min="11266" max="11266" width="8.75" style="61" customWidth="1"/>
    <col min="11267" max="11267" width="9.875" style="61" customWidth="1"/>
    <col min="11268" max="11268" width="11" style="61" customWidth="1"/>
    <col min="11269" max="11269" width="9.5" style="61" customWidth="1"/>
    <col min="11270" max="11271" width="7.125" style="61" customWidth="1"/>
    <col min="11272" max="11272" width="5.875" style="61" customWidth="1"/>
    <col min="11273" max="11273" width="9.375" style="61" customWidth="1"/>
    <col min="11274" max="11520" width="9" style="61"/>
    <col min="11521" max="11521" width="8.875" style="61" customWidth="1"/>
    <col min="11522" max="11522" width="8.75" style="61" customWidth="1"/>
    <col min="11523" max="11523" width="9.875" style="61" customWidth="1"/>
    <col min="11524" max="11524" width="11" style="61" customWidth="1"/>
    <col min="11525" max="11525" width="9.5" style="61" customWidth="1"/>
    <col min="11526" max="11527" width="7.125" style="61" customWidth="1"/>
    <col min="11528" max="11528" width="5.875" style="61" customWidth="1"/>
    <col min="11529" max="11529" width="9.375" style="61" customWidth="1"/>
    <col min="11530" max="11776" width="9" style="61"/>
    <col min="11777" max="11777" width="8.875" style="61" customWidth="1"/>
    <col min="11778" max="11778" width="8.75" style="61" customWidth="1"/>
    <col min="11779" max="11779" width="9.875" style="61" customWidth="1"/>
    <col min="11780" max="11780" width="11" style="61" customWidth="1"/>
    <col min="11781" max="11781" width="9.5" style="61" customWidth="1"/>
    <col min="11782" max="11783" width="7.125" style="61" customWidth="1"/>
    <col min="11784" max="11784" width="5.875" style="61" customWidth="1"/>
    <col min="11785" max="11785" width="9.375" style="61" customWidth="1"/>
    <col min="11786" max="12032" width="9" style="61"/>
    <col min="12033" max="12033" width="8.875" style="61" customWidth="1"/>
    <col min="12034" max="12034" width="8.75" style="61" customWidth="1"/>
    <col min="12035" max="12035" width="9.875" style="61" customWidth="1"/>
    <col min="12036" max="12036" width="11" style="61" customWidth="1"/>
    <col min="12037" max="12037" width="9.5" style="61" customWidth="1"/>
    <col min="12038" max="12039" width="7.125" style="61" customWidth="1"/>
    <col min="12040" max="12040" width="5.875" style="61" customWidth="1"/>
    <col min="12041" max="12041" width="9.375" style="61" customWidth="1"/>
    <col min="12042" max="12288" width="9" style="61"/>
    <col min="12289" max="12289" width="8.875" style="61" customWidth="1"/>
    <col min="12290" max="12290" width="8.75" style="61" customWidth="1"/>
    <col min="12291" max="12291" width="9.875" style="61" customWidth="1"/>
    <col min="12292" max="12292" width="11" style="61" customWidth="1"/>
    <col min="12293" max="12293" width="9.5" style="61" customWidth="1"/>
    <col min="12294" max="12295" width="7.125" style="61" customWidth="1"/>
    <col min="12296" max="12296" width="5.875" style="61" customWidth="1"/>
    <col min="12297" max="12297" width="9.375" style="61" customWidth="1"/>
    <col min="12298" max="12544" width="9" style="61"/>
    <col min="12545" max="12545" width="8.875" style="61" customWidth="1"/>
    <col min="12546" max="12546" width="8.75" style="61" customWidth="1"/>
    <col min="12547" max="12547" width="9.875" style="61" customWidth="1"/>
    <col min="12548" max="12548" width="11" style="61" customWidth="1"/>
    <col min="12549" max="12549" width="9.5" style="61" customWidth="1"/>
    <col min="12550" max="12551" width="7.125" style="61" customWidth="1"/>
    <col min="12552" max="12552" width="5.875" style="61" customWidth="1"/>
    <col min="12553" max="12553" width="9.375" style="61" customWidth="1"/>
    <col min="12554" max="12800" width="9" style="61"/>
    <col min="12801" max="12801" width="8.875" style="61" customWidth="1"/>
    <col min="12802" max="12802" width="8.75" style="61" customWidth="1"/>
    <col min="12803" max="12803" width="9.875" style="61" customWidth="1"/>
    <col min="12804" max="12804" width="11" style="61" customWidth="1"/>
    <col min="12805" max="12805" width="9.5" style="61" customWidth="1"/>
    <col min="12806" max="12807" width="7.125" style="61" customWidth="1"/>
    <col min="12808" max="12808" width="5.875" style="61" customWidth="1"/>
    <col min="12809" max="12809" width="9.375" style="61" customWidth="1"/>
    <col min="12810" max="13056" width="9" style="61"/>
    <col min="13057" max="13057" width="8.875" style="61" customWidth="1"/>
    <col min="13058" max="13058" width="8.75" style="61" customWidth="1"/>
    <col min="13059" max="13059" width="9.875" style="61" customWidth="1"/>
    <col min="13060" max="13060" width="11" style="61" customWidth="1"/>
    <col min="13061" max="13061" width="9.5" style="61" customWidth="1"/>
    <col min="13062" max="13063" width="7.125" style="61" customWidth="1"/>
    <col min="13064" max="13064" width="5.875" style="61" customWidth="1"/>
    <col min="13065" max="13065" width="9.375" style="61" customWidth="1"/>
    <col min="13066" max="13312" width="9" style="61"/>
    <col min="13313" max="13313" width="8.875" style="61" customWidth="1"/>
    <col min="13314" max="13314" width="8.75" style="61" customWidth="1"/>
    <col min="13315" max="13315" width="9.875" style="61" customWidth="1"/>
    <col min="13316" max="13316" width="11" style="61" customWidth="1"/>
    <col min="13317" max="13317" width="9.5" style="61" customWidth="1"/>
    <col min="13318" max="13319" width="7.125" style="61" customWidth="1"/>
    <col min="13320" max="13320" width="5.875" style="61" customWidth="1"/>
    <col min="13321" max="13321" width="9.375" style="61" customWidth="1"/>
    <col min="13322" max="13568" width="9" style="61"/>
    <col min="13569" max="13569" width="8.875" style="61" customWidth="1"/>
    <col min="13570" max="13570" width="8.75" style="61" customWidth="1"/>
    <col min="13571" max="13571" width="9.875" style="61" customWidth="1"/>
    <col min="13572" max="13572" width="11" style="61" customWidth="1"/>
    <col min="13573" max="13573" width="9.5" style="61" customWidth="1"/>
    <col min="13574" max="13575" width="7.125" style="61" customWidth="1"/>
    <col min="13576" max="13576" width="5.875" style="61" customWidth="1"/>
    <col min="13577" max="13577" width="9.375" style="61" customWidth="1"/>
    <col min="13578" max="13824" width="9" style="61"/>
    <col min="13825" max="13825" width="8.875" style="61" customWidth="1"/>
    <col min="13826" max="13826" width="8.75" style="61" customWidth="1"/>
    <col min="13827" max="13827" width="9.875" style="61" customWidth="1"/>
    <col min="13828" max="13828" width="11" style="61" customWidth="1"/>
    <col min="13829" max="13829" width="9.5" style="61" customWidth="1"/>
    <col min="13830" max="13831" width="7.125" style="61" customWidth="1"/>
    <col min="13832" max="13832" width="5.875" style="61" customWidth="1"/>
    <col min="13833" max="13833" width="9.375" style="61" customWidth="1"/>
    <col min="13834" max="14080" width="9" style="61"/>
    <col min="14081" max="14081" width="8.875" style="61" customWidth="1"/>
    <col min="14082" max="14082" width="8.75" style="61" customWidth="1"/>
    <col min="14083" max="14083" width="9.875" style="61" customWidth="1"/>
    <col min="14084" max="14084" width="11" style="61" customWidth="1"/>
    <col min="14085" max="14085" width="9.5" style="61" customWidth="1"/>
    <col min="14086" max="14087" width="7.125" style="61" customWidth="1"/>
    <col min="14088" max="14088" width="5.875" style="61" customWidth="1"/>
    <col min="14089" max="14089" width="9.375" style="61" customWidth="1"/>
    <col min="14090" max="14336" width="9" style="61"/>
    <col min="14337" max="14337" width="8.875" style="61" customWidth="1"/>
    <col min="14338" max="14338" width="8.75" style="61" customWidth="1"/>
    <col min="14339" max="14339" width="9.875" style="61" customWidth="1"/>
    <col min="14340" max="14340" width="11" style="61" customWidth="1"/>
    <col min="14341" max="14341" width="9.5" style="61" customWidth="1"/>
    <col min="14342" max="14343" width="7.125" style="61" customWidth="1"/>
    <col min="14344" max="14344" width="5.875" style="61" customWidth="1"/>
    <col min="14345" max="14345" width="9.375" style="61" customWidth="1"/>
    <col min="14346" max="14592" width="9" style="61"/>
    <col min="14593" max="14593" width="8.875" style="61" customWidth="1"/>
    <col min="14594" max="14594" width="8.75" style="61" customWidth="1"/>
    <col min="14595" max="14595" width="9.875" style="61" customWidth="1"/>
    <col min="14596" max="14596" width="11" style="61" customWidth="1"/>
    <col min="14597" max="14597" width="9.5" style="61" customWidth="1"/>
    <col min="14598" max="14599" width="7.125" style="61" customWidth="1"/>
    <col min="14600" max="14600" width="5.875" style="61" customWidth="1"/>
    <col min="14601" max="14601" width="9.375" style="61" customWidth="1"/>
    <col min="14602" max="14848" width="9" style="61"/>
    <col min="14849" max="14849" width="8.875" style="61" customWidth="1"/>
    <col min="14850" max="14850" width="8.75" style="61" customWidth="1"/>
    <col min="14851" max="14851" width="9.875" style="61" customWidth="1"/>
    <col min="14852" max="14852" width="11" style="61" customWidth="1"/>
    <col min="14853" max="14853" width="9.5" style="61" customWidth="1"/>
    <col min="14854" max="14855" width="7.125" style="61" customWidth="1"/>
    <col min="14856" max="14856" width="5.875" style="61" customWidth="1"/>
    <col min="14857" max="14857" width="9.375" style="61" customWidth="1"/>
    <col min="14858" max="15104" width="9" style="61"/>
    <col min="15105" max="15105" width="8.875" style="61" customWidth="1"/>
    <col min="15106" max="15106" width="8.75" style="61" customWidth="1"/>
    <col min="15107" max="15107" width="9.875" style="61" customWidth="1"/>
    <col min="15108" max="15108" width="11" style="61" customWidth="1"/>
    <col min="15109" max="15109" width="9.5" style="61" customWidth="1"/>
    <col min="15110" max="15111" width="7.125" style="61" customWidth="1"/>
    <col min="15112" max="15112" width="5.875" style="61" customWidth="1"/>
    <col min="15113" max="15113" width="9.375" style="61" customWidth="1"/>
    <col min="15114" max="15360" width="9" style="61"/>
    <col min="15361" max="15361" width="8.875" style="61" customWidth="1"/>
    <col min="15362" max="15362" width="8.75" style="61" customWidth="1"/>
    <col min="15363" max="15363" width="9.875" style="61" customWidth="1"/>
    <col min="15364" max="15364" width="11" style="61" customWidth="1"/>
    <col min="15365" max="15365" width="9.5" style="61" customWidth="1"/>
    <col min="15366" max="15367" width="7.125" style="61" customWidth="1"/>
    <col min="15368" max="15368" width="5.875" style="61" customWidth="1"/>
    <col min="15369" max="15369" width="9.375" style="61" customWidth="1"/>
    <col min="15370" max="15616" width="9" style="61"/>
    <col min="15617" max="15617" width="8.875" style="61" customWidth="1"/>
    <col min="15618" max="15618" width="8.75" style="61" customWidth="1"/>
    <col min="15619" max="15619" width="9.875" style="61" customWidth="1"/>
    <col min="15620" max="15620" width="11" style="61" customWidth="1"/>
    <col min="15621" max="15621" width="9.5" style="61" customWidth="1"/>
    <col min="15622" max="15623" width="7.125" style="61" customWidth="1"/>
    <col min="15624" max="15624" width="5.875" style="61" customWidth="1"/>
    <col min="15625" max="15625" width="9.375" style="61" customWidth="1"/>
    <col min="15626" max="15872" width="9" style="61"/>
    <col min="15873" max="15873" width="8.875" style="61" customWidth="1"/>
    <col min="15874" max="15874" width="8.75" style="61" customWidth="1"/>
    <col min="15875" max="15875" width="9.875" style="61" customWidth="1"/>
    <col min="15876" max="15876" width="11" style="61" customWidth="1"/>
    <col min="15877" max="15877" width="9.5" style="61" customWidth="1"/>
    <col min="15878" max="15879" width="7.125" style="61" customWidth="1"/>
    <col min="15880" max="15880" width="5.875" style="61" customWidth="1"/>
    <col min="15881" max="15881" width="9.375" style="61" customWidth="1"/>
    <col min="15882" max="16128" width="9" style="61"/>
    <col min="16129" max="16129" width="8.875" style="61" customWidth="1"/>
    <col min="16130" max="16130" width="8.75" style="61" customWidth="1"/>
    <col min="16131" max="16131" width="9.875" style="61" customWidth="1"/>
    <col min="16132" max="16132" width="11" style="61" customWidth="1"/>
    <col min="16133" max="16133" width="9.5" style="61" customWidth="1"/>
    <col min="16134" max="16135" width="7.125" style="61" customWidth="1"/>
    <col min="16136" max="16136" width="5.875" style="61" customWidth="1"/>
    <col min="16137" max="16137" width="9.375" style="61" customWidth="1"/>
    <col min="16138" max="16383" width="9" style="61"/>
    <col min="16384" max="16384" width="9" style="61" customWidth="1"/>
  </cols>
  <sheetData>
    <row r="1" spans="1:15" s="1" customFormat="1" ht="20.100000000000001" hidden="1" customHeight="1">
      <c r="B1" s="1" t="s">
        <v>110</v>
      </c>
      <c r="C1" s="1" t="s">
        <v>111</v>
      </c>
      <c r="D1" s="1" t="s">
        <v>112</v>
      </c>
      <c r="E1" s="1" t="s">
        <v>113</v>
      </c>
      <c r="F1" s="1" t="s">
        <v>114</v>
      </c>
      <c r="G1" s="1" t="s">
        <v>115</v>
      </c>
      <c r="H1" s="1" t="s">
        <v>116</v>
      </c>
      <c r="I1" s="1" t="s">
        <v>117</v>
      </c>
      <c r="J1" s="1" t="s">
        <v>118</v>
      </c>
    </row>
    <row r="2" spans="1:15" ht="25.15" customHeight="1">
      <c r="B2" s="239" t="s">
        <v>490</v>
      </c>
      <c r="C2" s="239"/>
      <c r="D2" s="239"/>
      <c r="E2" s="239"/>
      <c r="F2" s="239"/>
      <c r="G2" s="239"/>
      <c r="H2" s="239"/>
      <c r="I2" s="239"/>
      <c r="J2" s="239"/>
      <c r="K2" s="60"/>
      <c r="L2" s="60"/>
      <c r="M2" s="60"/>
      <c r="N2" s="60"/>
      <c r="O2" s="60"/>
    </row>
    <row r="3" spans="1:15" ht="40.15" customHeight="1">
      <c r="B3" s="240" t="s">
        <v>119</v>
      </c>
      <c r="C3" s="240"/>
      <c r="D3" s="240"/>
      <c r="E3" s="240"/>
      <c r="F3" s="240"/>
      <c r="G3" s="240"/>
      <c r="H3" s="240"/>
      <c r="I3" s="240"/>
      <c r="J3" s="240"/>
    </row>
    <row r="4" spans="1:15" ht="12" customHeight="1">
      <c r="B4" s="241" t="s">
        <v>120</v>
      </c>
      <c r="C4" s="229"/>
      <c r="D4" s="229"/>
      <c r="E4" s="229"/>
      <c r="F4" s="229"/>
      <c r="G4" s="229"/>
      <c r="H4" s="229"/>
      <c r="I4" s="229"/>
      <c r="J4" s="229"/>
    </row>
    <row r="5" spans="1:15" ht="42" customHeight="1">
      <c r="B5" s="242" t="s">
        <v>491</v>
      </c>
      <c r="C5" s="245" t="s">
        <v>121</v>
      </c>
      <c r="D5" s="246"/>
      <c r="E5" s="246"/>
      <c r="F5" s="247"/>
      <c r="G5" s="245" t="s">
        <v>492</v>
      </c>
      <c r="H5" s="246"/>
      <c r="I5" s="246"/>
      <c r="J5" s="246"/>
      <c r="K5" s="62"/>
    </row>
    <row r="6" spans="1:15" ht="6" customHeight="1">
      <c r="B6" s="243"/>
      <c r="C6" s="63" t="s">
        <v>122</v>
      </c>
      <c r="D6" s="64"/>
      <c r="E6" s="63"/>
      <c r="F6" s="65"/>
      <c r="G6" s="63"/>
      <c r="H6" s="66"/>
      <c r="I6" s="63"/>
      <c r="J6" s="67"/>
      <c r="K6" s="62"/>
    </row>
    <row r="7" spans="1:15" s="62" customFormat="1" ht="60" customHeight="1">
      <c r="A7" s="68"/>
      <c r="B7" s="244"/>
      <c r="C7" s="69" t="s">
        <v>123</v>
      </c>
      <c r="D7" s="70" t="s">
        <v>124</v>
      </c>
      <c r="E7" s="71" t="s">
        <v>125</v>
      </c>
      <c r="F7" s="70" t="s">
        <v>126</v>
      </c>
      <c r="G7" s="72" t="s">
        <v>127</v>
      </c>
      <c r="H7" s="73" t="s">
        <v>128</v>
      </c>
      <c r="I7" s="73" t="s">
        <v>129</v>
      </c>
      <c r="J7" s="70" t="s">
        <v>126</v>
      </c>
    </row>
    <row r="8" spans="1:15" s="62" customFormat="1" ht="11.85" customHeight="1">
      <c r="A8" s="1">
        <v>2608</v>
      </c>
      <c r="B8" s="74">
        <v>107.46</v>
      </c>
      <c r="C8" s="74">
        <v>1.81</v>
      </c>
      <c r="D8" s="74">
        <v>1.81</v>
      </c>
      <c r="E8" s="74">
        <v>11.54</v>
      </c>
      <c r="F8" s="74">
        <v>11.54</v>
      </c>
      <c r="G8" s="75">
        <v>108.43</v>
      </c>
      <c r="H8" s="75">
        <v>97.46</v>
      </c>
      <c r="I8" s="75">
        <v>11.26</v>
      </c>
      <c r="J8" s="74">
        <v>11.26</v>
      </c>
      <c r="L8" s="22"/>
    </row>
    <row r="9" spans="1:15" s="62" customFormat="1" ht="11.85" customHeight="1">
      <c r="A9" s="1"/>
      <c r="B9" s="74"/>
      <c r="C9" s="74"/>
      <c r="D9" s="74"/>
      <c r="E9" s="74"/>
      <c r="F9" s="74"/>
      <c r="G9" s="75"/>
      <c r="H9" s="75"/>
      <c r="I9" s="75"/>
      <c r="J9" s="74"/>
      <c r="L9" s="22"/>
    </row>
    <row r="10" spans="1:15" s="62" customFormat="1" ht="11.85" customHeight="1">
      <c r="A10" s="1"/>
      <c r="B10" s="74"/>
      <c r="C10" s="74"/>
      <c r="D10" s="74"/>
      <c r="E10" s="74"/>
      <c r="F10" s="74"/>
      <c r="G10" s="75"/>
      <c r="H10" s="75"/>
      <c r="I10" s="75"/>
      <c r="J10" s="74"/>
      <c r="L10" s="22"/>
    </row>
    <row r="11" spans="1:15" s="62" customFormat="1" ht="11.85" customHeight="1">
      <c r="A11" s="1">
        <v>2756</v>
      </c>
      <c r="B11" s="74">
        <v>112.76</v>
      </c>
      <c r="C11" s="74">
        <v>1.81</v>
      </c>
      <c r="D11" s="74">
        <v>1.1000000000000001</v>
      </c>
      <c r="E11" s="74">
        <v>12.11</v>
      </c>
      <c r="F11" s="74">
        <v>7.32</v>
      </c>
      <c r="G11" s="75">
        <v>113.78</v>
      </c>
      <c r="H11" s="75">
        <v>101.71</v>
      </c>
      <c r="I11" s="75">
        <v>11.87</v>
      </c>
      <c r="J11" s="74">
        <v>7.17</v>
      </c>
      <c r="L11" s="22"/>
    </row>
    <row r="12" spans="1:15" s="62" customFormat="1" ht="11.85" customHeight="1">
      <c r="A12" s="1">
        <v>2757</v>
      </c>
      <c r="B12" s="74">
        <v>114.89</v>
      </c>
      <c r="C12" s="74">
        <v>0.92</v>
      </c>
      <c r="D12" s="74">
        <v>0.25</v>
      </c>
      <c r="E12" s="74">
        <v>11</v>
      </c>
      <c r="F12" s="74">
        <v>2.93</v>
      </c>
      <c r="G12" s="75">
        <v>115.42</v>
      </c>
      <c r="H12" s="75">
        <v>103.93</v>
      </c>
      <c r="I12" s="75">
        <v>11.06</v>
      </c>
      <c r="J12" s="74">
        <v>2.95</v>
      </c>
      <c r="L12" s="22"/>
    </row>
    <row r="13" spans="1:15" s="62" customFormat="1" ht="11.85" customHeight="1">
      <c r="A13" s="1">
        <v>2758</v>
      </c>
      <c r="B13" s="74">
        <v>110.65</v>
      </c>
      <c r="C13" s="74">
        <v>2.4900000000000002</v>
      </c>
      <c r="D13" s="74">
        <v>0.85</v>
      </c>
      <c r="E13" s="74">
        <v>12.98</v>
      </c>
      <c r="F13" s="74">
        <v>4.3899999999999997</v>
      </c>
      <c r="G13" s="75">
        <v>112.03</v>
      </c>
      <c r="H13" s="75">
        <v>99.58</v>
      </c>
      <c r="I13" s="75">
        <v>12.5</v>
      </c>
      <c r="J13" s="74">
        <v>4.22</v>
      </c>
      <c r="L13" s="22"/>
    </row>
    <row r="14" spans="1:15" s="62" customFormat="1" ht="11.85" customHeight="1">
      <c r="A14" s="1">
        <v>2759</v>
      </c>
      <c r="B14" s="74">
        <v>99.52</v>
      </c>
      <c r="C14" s="74">
        <v>1.81</v>
      </c>
      <c r="D14" s="74">
        <v>0.71</v>
      </c>
      <c r="E14" s="74">
        <v>10.7</v>
      </c>
      <c r="F14" s="74">
        <v>4.2300000000000004</v>
      </c>
      <c r="G14" s="75">
        <v>100.42</v>
      </c>
      <c r="H14" s="75">
        <v>91.02</v>
      </c>
      <c r="I14" s="75">
        <v>10.33</v>
      </c>
      <c r="J14" s="74">
        <v>4.09</v>
      </c>
      <c r="L14" s="22"/>
    </row>
    <row r="15" spans="1:15" s="62" customFormat="1" ht="11.85" customHeight="1">
      <c r="A15" s="1"/>
      <c r="B15" s="74"/>
      <c r="C15" s="74"/>
      <c r="D15" s="74"/>
      <c r="E15" s="74"/>
      <c r="F15" s="74"/>
      <c r="G15" s="75"/>
      <c r="H15" s="75"/>
      <c r="I15" s="75"/>
      <c r="J15" s="74"/>
      <c r="L15" s="22"/>
    </row>
    <row r="16" spans="1:15" s="62" customFormat="1" ht="11.85" customHeight="1">
      <c r="A16" s="1"/>
      <c r="B16" s="74"/>
      <c r="C16" s="74"/>
      <c r="D16" s="74"/>
      <c r="E16" s="74"/>
      <c r="F16" s="74"/>
      <c r="G16" s="75"/>
      <c r="H16" s="75"/>
      <c r="I16" s="75"/>
      <c r="J16" s="74"/>
      <c r="L16" s="22"/>
    </row>
    <row r="17" spans="1:12" s="62" customFormat="1" ht="11.85" customHeight="1">
      <c r="A17" s="1">
        <v>2609</v>
      </c>
      <c r="B17" s="74">
        <v>104.91</v>
      </c>
      <c r="C17" s="74">
        <v>0.37</v>
      </c>
      <c r="D17" s="74">
        <v>0.01</v>
      </c>
      <c r="E17" s="74">
        <v>10.199999999999999</v>
      </c>
      <c r="F17" s="74">
        <v>0.31</v>
      </c>
      <c r="G17" s="75">
        <v>105.11</v>
      </c>
      <c r="H17" s="75">
        <v>96.77</v>
      </c>
      <c r="I17" s="75">
        <v>8.6199999999999992</v>
      </c>
      <c r="J17" s="74">
        <v>0.27</v>
      </c>
      <c r="L17" s="22"/>
    </row>
    <row r="18" spans="1:12" s="62" customFormat="1" ht="11.85" customHeight="1">
      <c r="A18" s="1"/>
      <c r="B18" s="74"/>
      <c r="C18" s="74"/>
      <c r="D18" s="74"/>
      <c r="E18" s="74"/>
      <c r="F18" s="74"/>
      <c r="G18" s="75"/>
      <c r="H18" s="75"/>
      <c r="I18" s="75"/>
      <c r="J18" s="74"/>
      <c r="L18" s="22"/>
    </row>
    <row r="19" spans="1:12" s="62" customFormat="1" ht="11.85" customHeight="1">
      <c r="A19" s="1">
        <v>2610</v>
      </c>
      <c r="B19" s="74">
        <v>102.1</v>
      </c>
      <c r="C19" s="74">
        <v>0.82</v>
      </c>
      <c r="D19" s="74">
        <v>0.01</v>
      </c>
      <c r="E19" s="74">
        <v>11.81</v>
      </c>
      <c r="F19" s="74">
        <v>0.21</v>
      </c>
      <c r="G19" s="75">
        <v>102.52</v>
      </c>
      <c r="H19" s="75">
        <v>94.42</v>
      </c>
      <c r="I19" s="75">
        <v>8.58</v>
      </c>
      <c r="J19" s="74">
        <v>0.16</v>
      </c>
      <c r="L19" s="22"/>
    </row>
    <row r="20" spans="1:12" s="62" customFormat="1" ht="11.85" customHeight="1">
      <c r="A20" s="1">
        <v>2611</v>
      </c>
      <c r="B20" s="74">
        <v>121.84</v>
      </c>
      <c r="C20" s="74">
        <v>3.59</v>
      </c>
      <c r="D20" s="74">
        <v>0.03</v>
      </c>
      <c r="E20" s="74">
        <v>16.12</v>
      </c>
      <c r="F20" s="74">
        <v>0.11</v>
      </c>
      <c r="G20" s="75">
        <v>124.03</v>
      </c>
      <c r="H20" s="75">
        <v>106.99</v>
      </c>
      <c r="I20" s="75">
        <v>15.93</v>
      </c>
      <c r="J20" s="74">
        <v>0.11</v>
      </c>
      <c r="L20" s="22"/>
    </row>
    <row r="21" spans="1:12" s="62" customFormat="1" ht="11.85" customHeight="1">
      <c r="A21" s="1">
        <v>2612</v>
      </c>
      <c r="B21" s="74">
        <v>94.05</v>
      </c>
      <c r="C21" s="74">
        <v>-0.01</v>
      </c>
      <c r="D21" s="74">
        <v>0</v>
      </c>
      <c r="E21" s="74">
        <v>-4.72</v>
      </c>
      <c r="F21" s="74">
        <v>-0.01</v>
      </c>
      <c r="G21" s="75">
        <v>94.05</v>
      </c>
      <c r="H21" s="75">
        <v>96.49</v>
      </c>
      <c r="I21" s="75">
        <v>-2.5299999999999998</v>
      </c>
      <c r="J21" s="74">
        <v>0</v>
      </c>
      <c r="L21" s="22"/>
    </row>
    <row r="22" spans="1:12" s="62" customFormat="1" ht="11.85" customHeight="1">
      <c r="A22" s="1">
        <v>2613</v>
      </c>
      <c r="B22" s="74">
        <v>132.69999999999999</v>
      </c>
      <c r="C22" s="74">
        <v>4.6100000000000003</v>
      </c>
      <c r="D22" s="74">
        <v>0.03</v>
      </c>
      <c r="E22" s="74">
        <v>23.49</v>
      </c>
      <c r="F22" s="74">
        <v>0.12</v>
      </c>
      <c r="G22" s="75">
        <v>135.76</v>
      </c>
      <c r="H22" s="75">
        <v>110.92</v>
      </c>
      <c r="I22" s="75">
        <v>22.39</v>
      </c>
      <c r="J22" s="74">
        <v>0.11</v>
      </c>
      <c r="L22" s="22"/>
    </row>
    <row r="23" spans="1:12" s="62" customFormat="1" ht="11.85" customHeight="1">
      <c r="A23" s="1">
        <v>2614</v>
      </c>
      <c r="B23" s="74">
        <v>65.09</v>
      </c>
      <c r="C23" s="74">
        <v>26.26</v>
      </c>
      <c r="D23" s="74">
        <v>0.06</v>
      </c>
      <c r="E23" s="74">
        <v>31.11</v>
      </c>
      <c r="F23" s="74">
        <v>0.08</v>
      </c>
      <c r="G23" s="75">
        <v>73.64</v>
      </c>
      <c r="H23" s="75">
        <v>79.42</v>
      </c>
      <c r="I23" s="75">
        <v>-7.28</v>
      </c>
      <c r="J23" s="74">
        <v>-0.02</v>
      </c>
      <c r="L23" s="22"/>
    </row>
    <row r="24" spans="1:12" s="62" customFormat="1" ht="11.85" customHeight="1">
      <c r="A24" s="1">
        <v>2615</v>
      </c>
      <c r="B24" s="74">
        <v>95.12</v>
      </c>
      <c r="C24" s="74">
        <v>-13.93</v>
      </c>
      <c r="D24" s="74">
        <v>-0.08</v>
      </c>
      <c r="E24" s="74">
        <v>-3.72</v>
      </c>
      <c r="F24" s="74">
        <v>-0.02</v>
      </c>
      <c r="G24" s="75">
        <v>88.5</v>
      </c>
      <c r="H24" s="75">
        <v>84.34</v>
      </c>
      <c r="I24" s="75">
        <v>4.93</v>
      </c>
      <c r="J24" s="74">
        <v>0.03</v>
      </c>
      <c r="L24" s="22"/>
    </row>
    <row r="25" spans="1:12" s="62" customFormat="1" ht="11.85" customHeight="1">
      <c r="A25" s="1">
        <v>2616</v>
      </c>
      <c r="B25" s="74">
        <v>114.11</v>
      </c>
      <c r="C25" s="74">
        <v>-1.99</v>
      </c>
      <c r="D25" s="74">
        <v>0</v>
      </c>
      <c r="E25" s="74">
        <v>-6.19</v>
      </c>
      <c r="F25" s="74">
        <v>-0.01</v>
      </c>
      <c r="G25" s="75">
        <v>112.98</v>
      </c>
      <c r="H25" s="75">
        <v>119.5</v>
      </c>
      <c r="I25" s="75">
        <v>-5.46</v>
      </c>
      <c r="J25" s="74">
        <v>-0.01</v>
      </c>
      <c r="L25" s="22"/>
    </row>
    <row r="26" spans="1:12" s="62" customFormat="1" ht="11.85" customHeight="1">
      <c r="A26" s="1">
        <v>2617</v>
      </c>
      <c r="B26" s="74">
        <v>117.16</v>
      </c>
      <c r="C26" s="74">
        <v>2.0099999999999998</v>
      </c>
      <c r="D26" s="74">
        <v>0</v>
      </c>
      <c r="E26" s="74">
        <v>24.63</v>
      </c>
      <c r="F26" s="74">
        <v>0.05</v>
      </c>
      <c r="G26" s="75">
        <v>118.34</v>
      </c>
      <c r="H26" s="75">
        <v>92.35</v>
      </c>
      <c r="I26" s="75">
        <v>28.14</v>
      </c>
      <c r="J26" s="74">
        <v>0.05</v>
      </c>
      <c r="L26" s="22"/>
    </row>
    <row r="27" spans="1:12" s="62" customFormat="1" ht="11.85" customHeight="1">
      <c r="A27" s="1"/>
      <c r="B27" s="74"/>
      <c r="C27" s="74"/>
      <c r="D27" s="74"/>
      <c r="E27" s="74"/>
      <c r="F27" s="74"/>
      <c r="G27" s="75"/>
      <c r="H27" s="75"/>
      <c r="I27" s="75"/>
      <c r="J27" s="74"/>
      <c r="L27" s="22"/>
    </row>
    <row r="28" spans="1:12" s="62" customFormat="1" ht="11.85" customHeight="1">
      <c r="A28" s="1">
        <v>2618</v>
      </c>
      <c r="B28" s="74">
        <v>105.69</v>
      </c>
      <c r="C28" s="74">
        <v>-1.98</v>
      </c>
      <c r="D28" s="74">
        <v>-0.01</v>
      </c>
      <c r="E28" s="74">
        <v>2.39</v>
      </c>
      <c r="F28" s="74">
        <v>0.02</v>
      </c>
      <c r="G28" s="75">
        <v>104.65</v>
      </c>
      <c r="H28" s="75">
        <v>101.01</v>
      </c>
      <c r="I28" s="75">
        <v>3.6</v>
      </c>
      <c r="J28" s="74">
        <v>0.03</v>
      </c>
      <c r="L28" s="22"/>
    </row>
    <row r="29" spans="1:12" s="62" customFormat="1" ht="11.85" customHeight="1">
      <c r="A29" s="1">
        <v>2619</v>
      </c>
      <c r="B29" s="74">
        <v>106.18</v>
      </c>
      <c r="C29" s="74">
        <v>-4.05</v>
      </c>
      <c r="D29" s="74">
        <v>-0.02</v>
      </c>
      <c r="E29" s="74">
        <v>0.59</v>
      </c>
      <c r="F29" s="74">
        <v>0</v>
      </c>
      <c r="G29" s="75">
        <v>104.03</v>
      </c>
      <c r="H29" s="75">
        <v>103.21</v>
      </c>
      <c r="I29" s="75">
        <v>0.79</v>
      </c>
      <c r="J29" s="74">
        <v>0</v>
      </c>
      <c r="L29" s="22"/>
    </row>
    <row r="30" spans="1:12" s="62" customFormat="1" ht="11.85" customHeight="1">
      <c r="A30" s="1"/>
      <c r="B30" s="74"/>
      <c r="C30" s="74"/>
      <c r="D30" s="74"/>
      <c r="E30" s="74"/>
      <c r="F30" s="74"/>
      <c r="G30" s="75"/>
      <c r="H30" s="75"/>
      <c r="I30" s="75"/>
      <c r="J30" s="74"/>
      <c r="L30" s="22"/>
    </row>
    <row r="31" spans="1:12" s="62" customFormat="1" ht="11.85" customHeight="1">
      <c r="A31" s="1">
        <v>2620</v>
      </c>
      <c r="B31" s="74">
        <v>104.57</v>
      </c>
      <c r="C31" s="74">
        <v>0.5</v>
      </c>
      <c r="D31" s="74">
        <v>0</v>
      </c>
      <c r="E31" s="74">
        <v>4.54</v>
      </c>
      <c r="F31" s="74">
        <v>0.02</v>
      </c>
      <c r="G31" s="75">
        <v>104.83</v>
      </c>
      <c r="H31" s="75">
        <v>97.9</v>
      </c>
      <c r="I31" s="75">
        <v>7.08</v>
      </c>
      <c r="J31" s="74">
        <v>0.03</v>
      </c>
      <c r="L31" s="22"/>
    </row>
    <row r="32" spans="1:12" s="62" customFormat="1" ht="11.85" customHeight="1">
      <c r="A32" s="1"/>
      <c r="B32" s="74"/>
      <c r="C32" s="74"/>
      <c r="D32" s="74"/>
      <c r="E32" s="74"/>
      <c r="F32" s="74"/>
      <c r="G32" s="75"/>
      <c r="H32" s="75"/>
      <c r="I32" s="75"/>
      <c r="J32" s="74"/>
      <c r="L32" s="22"/>
    </row>
    <row r="33" spans="1:12" s="62" customFormat="1" ht="11.85" customHeight="1">
      <c r="A33" s="1">
        <v>2621</v>
      </c>
      <c r="B33" s="74">
        <v>103.75</v>
      </c>
      <c r="C33" s="74">
        <v>1.34</v>
      </c>
      <c r="D33" s="74">
        <v>0</v>
      </c>
      <c r="E33" s="74">
        <v>15.3</v>
      </c>
      <c r="F33" s="74">
        <v>0</v>
      </c>
      <c r="G33" s="75">
        <v>104.45</v>
      </c>
      <c r="H33" s="75">
        <v>90.44</v>
      </c>
      <c r="I33" s="75">
        <v>15.49</v>
      </c>
      <c r="J33" s="74">
        <v>0</v>
      </c>
      <c r="L33" s="22"/>
    </row>
    <row r="34" spans="1:12" s="62" customFormat="1" ht="11.85" customHeight="1">
      <c r="A34" s="1"/>
      <c r="B34" s="74"/>
      <c r="C34" s="74"/>
      <c r="D34" s="74"/>
      <c r="E34" s="74"/>
      <c r="F34" s="74"/>
      <c r="G34" s="75"/>
      <c r="H34" s="75"/>
      <c r="I34" s="75"/>
      <c r="J34" s="74"/>
      <c r="L34" s="22"/>
    </row>
    <row r="35" spans="1:12" s="62" customFormat="1" ht="11.85" customHeight="1">
      <c r="A35" s="1">
        <v>2622</v>
      </c>
      <c r="B35" s="74">
        <v>108.07</v>
      </c>
      <c r="C35" s="74">
        <v>2.37</v>
      </c>
      <c r="D35" s="74">
        <v>0.01</v>
      </c>
      <c r="E35" s="74">
        <v>17.350000000000001</v>
      </c>
      <c r="F35" s="74">
        <v>0.08</v>
      </c>
      <c r="G35" s="75">
        <v>109.35</v>
      </c>
      <c r="H35" s="75">
        <v>93.1</v>
      </c>
      <c r="I35" s="75">
        <v>17.45</v>
      </c>
      <c r="J35" s="74">
        <v>0.08</v>
      </c>
      <c r="L35" s="22"/>
    </row>
    <row r="36" spans="1:12" s="62" customFormat="1" ht="11.85" customHeight="1">
      <c r="A36" s="1">
        <v>2623</v>
      </c>
      <c r="B36" s="74">
        <v>110.99</v>
      </c>
      <c r="C36" s="74">
        <v>3.69</v>
      </c>
      <c r="D36" s="74">
        <v>0.01</v>
      </c>
      <c r="E36" s="74">
        <v>22.65</v>
      </c>
      <c r="F36" s="74">
        <v>0.08</v>
      </c>
      <c r="G36" s="75">
        <v>113.04</v>
      </c>
      <c r="H36" s="75">
        <v>92.93</v>
      </c>
      <c r="I36" s="75">
        <v>21.64</v>
      </c>
      <c r="J36" s="74">
        <v>0.08</v>
      </c>
      <c r="L36" s="22"/>
    </row>
    <row r="37" spans="1:12" s="62" customFormat="1" ht="11.85" customHeight="1">
      <c r="A37" s="1">
        <v>2624</v>
      </c>
      <c r="B37" s="74">
        <v>116.32</v>
      </c>
      <c r="C37" s="74">
        <v>3.14</v>
      </c>
      <c r="D37" s="74">
        <v>0.01</v>
      </c>
      <c r="E37" s="74">
        <v>25.39</v>
      </c>
      <c r="F37" s="74">
        <v>0.08</v>
      </c>
      <c r="G37" s="75">
        <v>118.15</v>
      </c>
      <c r="H37" s="75">
        <v>94.98</v>
      </c>
      <c r="I37" s="75">
        <v>24.39</v>
      </c>
      <c r="J37" s="74">
        <v>7.0000000000000007E-2</v>
      </c>
      <c r="L37" s="22"/>
    </row>
    <row r="38" spans="1:12" s="62" customFormat="1" ht="11.85" customHeight="1">
      <c r="A38" s="1">
        <v>2625</v>
      </c>
      <c r="B38" s="74">
        <v>93.49</v>
      </c>
      <c r="C38" s="74">
        <v>6.55</v>
      </c>
      <c r="D38" s="74">
        <v>0</v>
      </c>
      <c r="E38" s="74">
        <v>10.64</v>
      </c>
      <c r="F38" s="74">
        <v>0.01</v>
      </c>
      <c r="G38" s="75">
        <v>96.55</v>
      </c>
      <c r="H38" s="75">
        <v>88.28</v>
      </c>
      <c r="I38" s="75">
        <v>9.3699999999999992</v>
      </c>
      <c r="J38" s="74">
        <v>0.01</v>
      </c>
      <c r="L38" s="22"/>
    </row>
    <row r="39" spans="1:12" s="62" customFormat="1" ht="11.85" customHeight="1">
      <c r="A39" s="1">
        <v>2626</v>
      </c>
      <c r="B39" s="74">
        <v>95.99</v>
      </c>
      <c r="C39" s="74">
        <v>-4.5</v>
      </c>
      <c r="D39" s="74">
        <v>0</v>
      </c>
      <c r="E39" s="74">
        <v>-5.78</v>
      </c>
      <c r="F39" s="74">
        <v>0</v>
      </c>
      <c r="G39" s="75">
        <v>93.83</v>
      </c>
      <c r="H39" s="75">
        <v>94.85</v>
      </c>
      <c r="I39" s="75">
        <v>-1.08</v>
      </c>
      <c r="J39" s="74">
        <v>0</v>
      </c>
      <c r="L39" s="22"/>
    </row>
    <row r="40" spans="1:12" s="62" customFormat="1" ht="11.85" customHeight="1">
      <c r="A40" s="1"/>
      <c r="B40" s="74"/>
      <c r="C40" s="74"/>
      <c r="D40" s="74"/>
      <c r="E40" s="74"/>
      <c r="F40" s="74"/>
      <c r="G40" s="75"/>
      <c r="H40" s="75"/>
      <c r="I40" s="75"/>
      <c r="J40" s="74"/>
      <c r="L40" s="22"/>
    </row>
    <row r="41" spans="1:12" s="62" customFormat="1" ht="11.85" customHeight="1">
      <c r="A41" s="1">
        <v>2627</v>
      </c>
      <c r="B41" s="74">
        <v>186.81</v>
      </c>
      <c r="C41" s="74">
        <v>7.64</v>
      </c>
      <c r="D41" s="74">
        <v>0.45</v>
      </c>
      <c r="E41" s="74">
        <v>48.35</v>
      </c>
      <c r="F41" s="74">
        <v>2.2400000000000002</v>
      </c>
      <c r="G41" s="75">
        <v>193.95</v>
      </c>
      <c r="H41" s="75">
        <v>131.74</v>
      </c>
      <c r="I41" s="75">
        <v>47.22</v>
      </c>
      <c r="J41" s="74">
        <v>2.14</v>
      </c>
      <c r="L41" s="22"/>
    </row>
    <row r="42" spans="1:12" s="62" customFormat="1" ht="11.85" customHeight="1">
      <c r="A42" s="1">
        <v>2628</v>
      </c>
      <c r="B42" s="74">
        <v>176.94</v>
      </c>
      <c r="C42" s="74">
        <v>9.44</v>
      </c>
      <c r="D42" s="74">
        <v>0.37</v>
      </c>
      <c r="E42" s="74">
        <v>52.24</v>
      </c>
      <c r="F42" s="74">
        <v>1.62</v>
      </c>
      <c r="G42" s="75">
        <v>185.29</v>
      </c>
      <c r="H42" s="75">
        <v>122.31</v>
      </c>
      <c r="I42" s="75">
        <v>51.49</v>
      </c>
      <c r="J42" s="74">
        <v>1.55</v>
      </c>
      <c r="L42" s="22"/>
    </row>
    <row r="43" spans="1:12" s="62" customFormat="1" ht="11.85" customHeight="1">
      <c r="A43" s="1">
        <v>2629</v>
      </c>
      <c r="B43" s="74">
        <v>209.57</v>
      </c>
      <c r="C43" s="74">
        <v>3.94</v>
      </c>
      <c r="D43" s="74">
        <v>7.0000000000000007E-2</v>
      </c>
      <c r="E43" s="74">
        <v>40.51</v>
      </c>
      <c r="F43" s="74">
        <v>0.62</v>
      </c>
      <c r="G43" s="75">
        <v>213.7</v>
      </c>
      <c r="H43" s="75">
        <v>153.87</v>
      </c>
      <c r="I43" s="75">
        <v>38.880000000000003</v>
      </c>
      <c r="J43" s="74">
        <v>0.6</v>
      </c>
      <c r="L43" s="22"/>
    </row>
    <row r="44" spans="1:12" s="62" customFormat="1" ht="11.85" customHeight="1">
      <c r="A44" s="1"/>
      <c r="B44" s="74"/>
      <c r="C44" s="74"/>
      <c r="D44" s="74"/>
      <c r="E44" s="74"/>
      <c r="F44" s="74"/>
      <c r="G44" s="75"/>
      <c r="H44" s="75"/>
      <c r="I44" s="75"/>
      <c r="J44" s="74"/>
      <c r="L44" s="22"/>
    </row>
    <row r="45" spans="1:12" s="62" customFormat="1" ht="11.85" customHeight="1">
      <c r="A45" s="1"/>
      <c r="B45" s="74"/>
      <c r="C45" s="74"/>
      <c r="D45" s="74"/>
      <c r="E45" s="74"/>
      <c r="F45" s="74"/>
      <c r="G45" s="75"/>
      <c r="H45" s="75"/>
      <c r="I45" s="75"/>
      <c r="J45" s="74"/>
      <c r="L45" s="22"/>
    </row>
    <row r="46" spans="1:12" s="62" customFormat="1" ht="11.85" customHeight="1">
      <c r="A46" s="76">
        <v>2630</v>
      </c>
      <c r="B46" s="74">
        <v>104.66</v>
      </c>
      <c r="C46" s="74">
        <v>1.53</v>
      </c>
      <c r="D46" s="74">
        <v>1.35</v>
      </c>
      <c r="E46" s="74">
        <v>9.7799999999999994</v>
      </c>
      <c r="F46" s="74">
        <v>8.75</v>
      </c>
      <c r="G46" s="75">
        <v>105.46</v>
      </c>
      <c r="H46" s="75">
        <v>96.22</v>
      </c>
      <c r="I46" s="75">
        <v>9.6</v>
      </c>
      <c r="J46" s="74">
        <v>8.59</v>
      </c>
      <c r="L46" s="22"/>
    </row>
    <row r="47" spans="1:12" s="62" customFormat="1" ht="11.85" customHeight="1">
      <c r="A47" s="1">
        <v>2631</v>
      </c>
      <c r="B47" s="74">
        <v>110.43</v>
      </c>
      <c r="C47" s="74">
        <v>0.75</v>
      </c>
      <c r="D47" s="74">
        <v>0.02</v>
      </c>
      <c r="E47" s="74">
        <v>7.26</v>
      </c>
      <c r="F47" s="74">
        <v>0.22</v>
      </c>
      <c r="G47" s="75">
        <v>110.85</v>
      </c>
      <c r="H47" s="75">
        <v>102.77</v>
      </c>
      <c r="I47" s="75">
        <v>7.86</v>
      </c>
      <c r="J47" s="74">
        <v>0.24</v>
      </c>
      <c r="L47" s="22"/>
    </row>
    <row r="48" spans="1:12" s="62" customFormat="1" ht="11.85" customHeight="1">
      <c r="A48" s="1">
        <v>2632</v>
      </c>
      <c r="B48" s="74">
        <v>114.49</v>
      </c>
      <c r="C48" s="74">
        <v>0.31</v>
      </c>
      <c r="D48" s="74">
        <v>0</v>
      </c>
      <c r="E48" s="74">
        <v>12.43</v>
      </c>
      <c r="F48" s="74">
        <v>0.08</v>
      </c>
      <c r="G48" s="75">
        <v>114.67</v>
      </c>
      <c r="H48" s="75">
        <v>101.21</v>
      </c>
      <c r="I48" s="75">
        <v>13.3</v>
      </c>
      <c r="J48" s="74">
        <v>0.09</v>
      </c>
      <c r="L48" s="22"/>
    </row>
    <row r="49" spans="1:12" s="62" customFormat="1" ht="11.85" customHeight="1">
      <c r="A49" s="1"/>
      <c r="B49" s="74"/>
      <c r="C49" s="74"/>
      <c r="D49" s="74"/>
      <c r="E49" s="74"/>
      <c r="F49" s="74"/>
      <c r="G49" s="75"/>
      <c r="H49" s="75"/>
      <c r="I49" s="75"/>
      <c r="J49" s="74"/>
      <c r="L49" s="22"/>
    </row>
    <row r="50" spans="1:12" s="62" customFormat="1" ht="11.85" customHeight="1">
      <c r="A50" s="76"/>
      <c r="B50" s="77"/>
      <c r="C50" s="77"/>
      <c r="D50" s="77"/>
      <c r="E50" s="77"/>
      <c r="F50" s="77"/>
      <c r="G50" s="78"/>
      <c r="H50" s="78"/>
      <c r="I50" s="78"/>
      <c r="J50" s="77"/>
      <c r="L50" s="22"/>
    </row>
    <row r="51" spans="1:12" s="62" customFormat="1" ht="11.1" customHeight="1">
      <c r="A51" s="76"/>
      <c r="B51" s="235" t="s">
        <v>130</v>
      </c>
      <c r="C51" s="235"/>
      <c r="D51" s="235"/>
      <c r="E51" s="235"/>
      <c r="F51" s="235"/>
      <c r="G51" s="235"/>
      <c r="H51" s="235"/>
      <c r="I51" s="235"/>
      <c r="J51" s="235"/>
      <c r="L51" s="79"/>
    </row>
    <row r="52" spans="1:12" s="62" customFormat="1" ht="11.1" customHeight="1">
      <c r="A52" s="76"/>
      <c r="B52" s="235" t="s">
        <v>131</v>
      </c>
      <c r="C52" s="235"/>
      <c r="D52" s="235"/>
      <c r="E52" s="235"/>
      <c r="F52" s="235"/>
      <c r="G52" s="235"/>
      <c r="H52" s="235"/>
      <c r="I52" s="235"/>
      <c r="J52" s="235"/>
      <c r="L52" s="79"/>
    </row>
    <row r="53" spans="1:12" s="80" customFormat="1" ht="11.1" customHeight="1">
      <c r="A53" s="59"/>
      <c r="B53" s="235" t="s">
        <v>132</v>
      </c>
      <c r="C53" s="235"/>
      <c r="D53" s="235"/>
      <c r="E53" s="235"/>
      <c r="F53" s="235"/>
      <c r="G53" s="235"/>
      <c r="H53" s="235"/>
      <c r="I53" s="235"/>
      <c r="J53" s="235"/>
    </row>
    <row r="54" spans="1:12" s="81" customFormat="1" ht="11.1" customHeight="1">
      <c r="A54" s="59"/>
      <c r="B54" s="236" t="s">
        <v>133</v>
      </c>
      <c r="C54" s="237"/>
      <c r="D54" s="237"/>
      <c r="E54" s="237"/>
      <c r="F54" s="237"/>
      <c r="G54" s="237"/>
      <c r="H54" s="237"/>
      <c r="I54" s="237"/>
      <c r="J54" s="237"/>
    </row>
    <row r="55" spans="1:12" s="81" customFormat="1" ht="11.1" customHeight="1">
      <c r="A55" s="59"/>
      <c r="B55" s="238" t="s">
        <v>134</v>
      </c>
      <c r="C55" s="237"/>
      <c r="D55" s="237"/>
      <c r="E55" s="237"/>
      <c r="F55" s="237"/>
      <c r="G55" s="237"/>
      <c r="H55" s="237"/>
      <c r="I55" s="237"/>
      <c r="J55" s="237"/>
    </row>
    <row r="56" spans="1:12" s="81" customFormat="1" ht="12" customHeight="1">
      <c r="A56" s="59"/>
      <c r="C56" s="82"/>
    </row>
    <row r="57" spans="1:12" s="81" customFormat="1" ht="12" customHeight="1">
      <c r="A57" s="59"/>
      <c r="C57" s="83"/>
    </row>
    <row r="58" spans="1:12" s="81" customFormat="1" ht="12" customHeight="1">
      <c r="A58" s="59"/>
    </row>
    <row r="59" spans="1:12" s="81" customFormat="1" ht="12" customHeight="1">
      <c r="A59" s="59"/>
    </row>
    <row r="60" spans="1:12" s="81" customFormat="1" ht="12" customHeight="1">
      <c r="A60" s="59"/>
    </row>
    <row r="61" spans="1:12" s="81" customFormat="1" ht="12" customHeight="1">
      <c r="A61" s="59"/>
    </row>
    <row r="62" spans="1:12" s="81" customFormat="1" ht="12" customHeight="1">
      <c r="A62" s="59"/>
    </row>
    <row r="63" spans="1:12" s="81" customFormat="1" ht="12" customHeight="1">
      <c r="A63" s="59"/>
    </row>
    <row r="64" spans="1:12" s="81" customFormat="1" ht="12" customHeight="1">
      <c r="A64" s="59"/>
    </row>
    <row r="65" spans="1:1" s="81" customFormat="1" ht="12" customHeight="1">
      <c r="A65" s="59"/>
    </row>
    <row r="66" spans="1:1" s="81" customFormat="1" ht="12" customHeight="1">
      <c r="A66" s="59"/>
    </row>
    <row r="67" spans="1:1" s="81" customFormat="1" ht="12" customHeight="1">
      <c r="A67" s="59"/>
    </row>
    <row r="68" spans="1:1" s="81" customFormat="1" ht="12" customHeight="1">
      <c r="A68" s="59"/>
    </row>
    <row r="69" spans="1:1" s="81" customFormat="1" ht="12" customHeight="1">
      <c r="A69" s="59"/>
    </row>
    <row r="70" spans="1:1" s="81" customFormat="1" ht="12" customHeight="1">
      <c r="A70" s="59"/>
    </row>
    <row r="71" spans="1:1" s="81" customFormat="1" ht="12" customHeight="1">
      <c r="A71" s="59"/>
    </row>
    <row r="72" spans="1:1" s="81" customFormat="1" ht="12" customHeight="1">
      <c r="A72" s="59"/>
    </row>
    <row r="73" spans="1:1" s="81" customFormat="1" ht="12" customHeight="1">
      <c r="A73" s="59"/>
    </row>
    <row r="74" spans="1:1" s="81" customFormat="1" ht="12" customHeight="1">
      <c r="A74" s="59"/>
    </row>
    <row r="75" spans="1:1" s="81" customFormat="1" ht="12" customHeight="1">
      <c r="A75" s="59"/>
    </row>
    <row r="76" spans="1:1" s="81" customFormat="1" ht="12" customHeight="1">
      <c r="A76" s="59"/>
    </row>
    <row r="77" spans="1:1" s="81" customFormat="1" ht="12" customHeight="1">
      <c r="A77" s="59"/>
    </row>
    <row r="78" spans="1:1" s="81" customFormat="1" ht="12" customHeight="1">
      <c r="A78" s="59"/>
    </row>
    <row r="79" spans="1:1" s="81" customFormat="1" ht="12" customHeight="1">
      <c r="A79" s="59"/>
    </row>
    <row r="80" spans="1:1" s="81" customFormat="1" ht="12" customHeight="1">
      <c r="A80" s="59"/>
    </row>
    <row r="81" spans="1:1" s="81" customFormat="1" ht="12" customHeight="1">
      <c r="A81" s="59"/>
    </row>
    <row r="82" spans="1:1" s="81" customFormat="1" ht="12" customHeight="1">
      <c r="A82" s="59"/>
    </row>
    <row r="83" spans="1:1" s="81" customFormat="1" ht="12" customHeight="1">
      <c r="A83" s="59"/>
    </row>
    <row r="84" spans="1:1" s="81" customFormat="1" ht="12" customHeight="1">
      <c r="A84" s="59"/>
    </row>
    <row r="85" spans="1:1" s="81" customFormat="1" ht="12" customHeight="1">
      <c r="A85" s="59"/>
    </row>
    <row r="86" spans="1:1" s="81" customFormat="1" ht="12" customHeight="1">
      <c r="A86" s="59"/>
    </row>
    <row r="87" spans="1:1" s="81" customFormat="1" ht="12" customHeight="1">
      <c r="A87" s="59"/>
    </row>
    <row r="88" spans="1:1" s="81" customFormat="1" ht="12" customHeight="1">
      <c r="A88" s="59"/>
    </row>
    <row r="89" spans="1:1" s="81" customFormat="1" ht="12" customHeight="1">
      <c r="A89" s="59"/>
    </row>
    <row r="90" spans="1:1" s="81" customFormat="1" ht="12" customHeight="1">
      <c r="A90" s="59"/>
    </row>
    <row r="91" spans="1:1" s="81" customFormat="1" ht="12" customHeight="1">
      <c r="A91" s="59"/>
    </row>
    <row r="92" spans="1:1" s="81" customFormat="1" ht="12" customHeight="1">
      <c r="A92" s="59"/>
    </row>
    <row r="93" spans="1:1" s="81" customFormat="1" ht="12" customHeight="1">
      <c r="A93" s="59"/>
    </row>
    <row r="94" spans="1:1" s="81" customFormat="1" ht="12" customHeight="1">
      <c r="A94" s="59"/>
    </row>
    <row r="95" spans="1:1" s="81" customFormat="1" ht="12" customHeight="1">
      <c r="A95" s="59"/>
    </row>
    <row r="96" spans="1:1" s="81" customFormat="1" ht="12" customHeight="1">
      <c r="A96" s="59"/>
    </row>
    <row r="97" spans="1:1" s="81" customFormat="1" ht="12" customHeight="1">
      <c r="A97" s="59"/>
    </row>
    <row r="98" spans="1:1" s="81" customFormat="1" ht="12" customHeight="1">
      <c r="A98" s="59"/>
    </row>
    <row r="99" spans="1:1" s="81" customFormat="1" ht="12" customHeight="1">
      <c r="A99" s="59"/>
    </row>
    <row r="100" spans="1:1" s="81" customFormat="1" ht="12" customHeight="1">
      <c r="A100" s="59"/>
    </row>
    <row r="101" spans="1:1" s="81" customFormat="1" ht="12" customHeight="1">
      <c r="A101" s="59"/>
    </row>
    <row r="102" spans="1:1" s="81" customFormat="1" ht="12" customHeight="1">
      <c r="A102" s="59"/>
    </row>
    <row r="103" spans="1:1" s="81" customFormat="1" ht="12" customHeight="1">
      <c r="A103" s="59"/>
    </row>
    <row r="104" spans="1:1" s="81" customFormat="1" ht="12" customHeight="1">
      <c r="A104" s="59"/>
    </row>
    <row r="105" spans="1:1" s="81" customFormat="1" ht="12" customHeight="1">
      <c r="A105" s="59"/>
    </row>
    <row r="106" spans="1:1" s="81" customFormat="1" ht="12" customHeight="1">
      <c r="A106" s="59"/>
    </row>
    <row r="107" spans="1:1" s="81" customFormat="1" ht="12" customHeight="1">
      <c r="A107" s="59"/>
    </row>
    <row r="108" spans="1:1" s="81" customFormat="1" ht="12" customHeight="1">
      <c r="A108" s="59"/>
    </row>
    <row r="109" spans="1:1" s="81" customFormat="1" ht="12" customHeight="1">
      <c r="A109" s="59"/>
    </row>
    <row r="110" spans="1:1" s="81" customFormat="1" ht="12" customHeight="1">
      <c r="A110" s="59"/>
    </row>
    <row r="111" spans="1:1" s="81" customFormat="1" ht="12" customHeight="1">
      <c r="A111" s="59"/>
    </row>
    <row r="112" spans="1:1" s="81" customFormat="1" ht="12" customHeight="1">
      <c r="A112" s="59"/>
    </row>
    <row r="113" spans="1:1" s="81" customFormat="1" ht="12" customHeight="1">
      <c r="A113" s="59"/>
    </row>
    <row r="114" spans="1:1" s="81" customFormat="1" ht="12" customHeight="1">
      <c r="A114" s="59"/>
    </row>
    <row r="115" spans="1:1" s="81" customFormat="1" ht="12" customHeight="1">
      <c r="A115" s="59"/>
    </row>
    <row r="116" spans="1:1" s="81" customFormat="1" ht="12" customHeight="1">
      <c r="A116" s="59"/>
    </row>
    <row r="117" spans="1:1" s="81" customFormat="1" ht="12" customHeight="1">
      <c r="A117" s="59"/>
    </row>
    <row r="118" spans="1:1" s="81" customFormat="1" ht="12" customHeight="1">
      <c r="A118" s="59"/>
    </row>
    <row r="119" spans="1:1" s="81" customFormat="1" ht="12" customHeight="1">
      <c r="A119" s="59"/>
    </row>
    <row r="120" spans="1:1" s="81" customFormat="1" ht="12" customHeight="1">
      <c r="A120" s="59"/>
    </row>
    <row r="121" spans="1:1" s="81" customFormat="1" ht="12" customHeight="1">
      <c r="A121" s="59"/>
    </row>
    <row r="122" spans="1:1" s="81" customFormat="1" ht="12" customHeight="1">
      <c r="A122" s="59"/>
    </row>
    <row r="123" spans="1:1" s="81" customFormat="1" ht="12" customHeight="1">
      <c r="A123" s="59"/>
    </row>
    <row r="124" spans="1:1" s="81" customFormat="1" ht="12" customHeight="1">
      <c r="A124" s="59"/>
    </row>
    <row r="125" spans="1:1" s="81" customFormat="1" ht="12" customHeight="1">
      <c r="A125" s="59"/>
    </row>
    <row r="126" spans="1:1" s="81" customFormat="1" ht="12" customHeight="1">
      <c r="A126" s="59"/>
    </row>
    <row r="127" spans="1:1" s="81" customFormat="1" ht="12" customHeight="1">
      <c r="A127" s="59"/>
    </row>
    <row r="128" spans="1:1" s="81" customFormat="1" ht="12" customHeight="1">
      <c r="A128" s="59"/>
    </row>
    <row r="129" spans="1:3" s="81" customFormat="1" ht="12" customHeight="1">
      <c r="A129" s="59"/>
    </row>
    <row r="130" spans="1:3" s="81" customFormat="1" ht="12" customHeight="1">
      <c r="A130" s="59"/>
    </row>
    <row r="131" spans="1:3" s="81" customFormat="1" ht="12" customHeight="1">
      <c r="A131" s="59"/>
    </row>
    <row r="132" spans="1:3" s="81" customFormat="1" ht="12" customHeight="1">
      <c r="A132" s="59"/>
    </row>
    <row r="133" spans="1:3" s="81" customFormat="1" ht="12" customHeight="1">
      <c r="A133" s="59"/>
    </row>
    <row r="134" spans="1:3" s="81" customFormat="1" ht="12" customHeight="1">
      <c r="A134" s="59"/>
    </row>
    <row r="135" spans="1:3" s="81" customFormat="1" ht="12" customHeight="1">
      <c r="A135" s="59"/>
    </row>
    <row r="136" spans="1:3" s="81" customFormat="1" ht="12" customHeight="1">
      <c r="A136" s="59"/>
    </row>
    <row r="137" spans="1:3" ht="12" customHeight="1">
      <c r="C137" s="61"/>
    </row>
    <row r="138" spans="1:3" ht="3.95" customHeight="1">
      <c r="C138" s="61"/>
    </row>
    <row r="139" spans="1:3">
      <c r="C139" s="61"/>
    </row>
    <row r="140" spans="1:3">
      <c r="C140" s="61"/>
    </row>
    <row r="141" spans="1:3">
      <c r="C141" s="61"/>
    </row>
    <row r="142" spans="1:3">
      <c r="C142" s="61"/>
    </row>
    <row r="143" spans="1:3">
      <c r="C143" s="61"/>
    </row>
    <row r="144" spans="1:3">
      <c r="C144" s="61"/>
    </row>
    <row r="145" spans="3:3">
      <c r="C145" s="61"/>
    </row>
    <row r="146" spans="3:3">
      <c r="C146" s="61"/>
    </row>
    <row r="147" spans="3:3">
      <c r="C147" s="61"/>
    </row>
    <row r="148" spans="3:3">
      <c r="C148" s="61"/>
    </row>
    <row r="149" spans="3:3">
      <c r="C149" s="61"/>
    </row>
    <row r="150" spans="3:3">
      <c r="C150" s="61"/>
    </row>
    <row r="151" spans="3:3">
      <c r="C151" s="61"/>
    </row>
    <row r="152" spans="3:3">
      <c r="C152" s="61"/>
    </row>
    <row r="153" spans="3:3">
      <c r="C153" s="61"/>
    </row>
    <row r="154" spans="3:3">
      <c r="C154" s="61"/>
    </row>
    <row r="155" spans="3:3">
      <c r="C155" s="61"/>
    </row>
    <row r="156" spans="3:3">
      <c r="C156" s="61"/>
    </row>
    <row r="157" spans="3:3">
      <c r="C157" s="61"/>
    </row>
    <row r="158" spans="3:3">
      <c r="C158" s="61"/>
    </row>
    <row r="159" spans="3:3">
      <c r="C159" s="61"/>
    </row>
    <row r="160" spans="3:3">
      <c r="C160" s="61"/>
    </row>
    <row r="161" spans="3:3">
      <c r="C161" s="61"/>
    </row>
    <row r="162" spans="3:3">
      <c r="C162" s="61"/>
    </row>
    <row r="163" spans="3:3">
      <c r="C163" s="61"/>
    </row>
    <row r="164" spans="3:3">
      <c r="C164" s="61"/>
    </row>
    <row r="165" spans="3:3">
      <c r="C165" s="61"/>
    </row>
    <row r="166" spans="3:3">
      <c r="C166" s="61"/>
    </row>
    <row r="167" spans="3:3">
      <c r="C167" s="61"/>
    </row>
    <row r="168" spans="3:3">
      <c r="C168" s="61"/>
    </row>
    <row r="169" spans="3:3">
      <c r="C169" s="61"/>
    </row>
    <row r="170" spans="3:3">
      <c r="C170" s="61"/>
    </row>
    <row r="171" spans="3:3">
      <c r="C171" s="61"/>
    </row>
    <row r="172" spans="3:3">
      <c r="C172" s="61"/>
    </row>
    <row r="173" spans="3:3">
      <c r="C173" s="61"/>
    </row>
    <row r="174" spans="3:3">
      <c r="C174" s="61"/>
    </row>
    <row r="175" spans="3:3">
      <c r="C175" s="61"/>
    </row>
    <row r="176" spans="3:3">
      <c r="C176" s="61"/>
    </row>
    <row r="177" spans="3:3">
      <c r="C177" s="61"/>
    </row>
    <row r="178" spans="3:3">
      <c r="C178" s="61"/>
    </row>
    <row r="179" spans="3:3">
      <c r="C179" s="61"/>
    </row>
    <row r="180" spans="3:3">
      <c r="C180" s="61"/>
    </row>
    <row r="181" spans="3:3">
      <c r="C181" s="61"/>
    </row>
    <row r="182" spans="3:3">
      <c r="C182" s="61"/>
    </row>
    <row r="183" spans="3:3">
      <c r="C183" s="61"/>
    </row>
    <row r="184" spans="3:3">
      <c r="C184" s="61"/>
    </row>
    <row r="185" spans="3:3">
      <c r="C185" s="61"/>
    </row>
    <row r="186" spans="3:3">
      <c r="C186" s="61"/>
    </row>
    <row r="187" spans="3:3">
      <c r="C187" s="61"/>
    </row>
    <row r="188" spans="3:3">
      <c r="C188" s="61"/>
    </row>
    <row r="189" spans="3:3">
      <c r="C189" s="61"/>
    </row>
    <row r="190" spans="3:3">
      <c r="C190" s="61"/>
    </row>
    <row r="191" spans="3:3">
      <c r="C191" s="61"/>
    </row>
    <row r="192" spans="3:3">
      <c r="C192" s="61"/>
    </row>
    <row r="193" spans="3:3">
      <c r="C193" s="61"/>
    </row>
    <row r="194" spans="3:3">
      <c r="C194" s="61"/>
    </row>
    <row r="195" spans="3:3">
      <c r="C195" s="61"/>
    </row>
    <row r="196" spans="3:3">
      <c r="C196" s="61"/>
    </row>
    <row r="197" spans="3:3">
      <c r="C197" s="61"/>
    </row>
    <row r="198" spans="3:3">
      <c r="C198" s="61"/>
    </row>
    <row r="199" spans="3:3">
      <c r="C199" s="61"/>
    </row>
    <row r="200" spans="3:3">
      <c r="C200" s="61"/>
    </row>
    <row r="201" spans="3:3">
      <c r="C201" s="61"/>
    </row>
    <row r="202" spans="3:3">
      <c r="C202" s="61"/>
    </row>
    <row r="203" spans="3:3">
      <c r="C203" s="61"/>
    </row>
    <row r="204" spans="3:3">
      <c r="C204" s="61"/>
    </row>
    <row r="205" spans="3:3">
      <c r="C205" s="61"/>
    </row>
    <row r="206" spans="3:3">
      <c r="C206" s="61"/>
    </row>
    <row r="207" spans="3:3">
      <c r="C207" s="61"/>
    </row>
    <row r="208" spans="3:3">
      <c r="C208" s="61"/>
    </row>
    <row r="209" spans="3:3">
      <c r="C209" s="61"/>
    </row>
    <row r="210" spans="3:3">
      <c r="C210" s="61"/>
    </row>
    <row r="211" spans="3:3">
      <c r="C211" s="61"/>
    </row>
    <row r="212" spans="3:3">
      <c r="C212" s="61"/>
    </row>
    <row r="213" spans="3:3">
      <c r="C213" s="61"/>
    </row>
    <row r="214" spans="3:3">
      <c r="C214" s="61"/>
    </row>
    <row r="215" spans="3:3">
      <c r="C215" s="61"/>
    </row>
    <row r="216" spans="3:3">
      <c r="C216" s="61"/>
    </row>
    <row r="217" spans="3:3">
      <c r="C217" s="61"/>
    </row>
    <row r="218" spans="3:3">
      <c r="C218" s="61"/>
    </row>
    <row r="219" spans="3:3">
      <c r="C219" s="61"/>
    </row>
    <row r="220" spans="3:3">
      <c r="C220" s="61"/>
    </row>
    <row r="221" spans="3:3">
      <c r="C221" s="61"/>
    </row>
    <row r="222" spans="3:3">
      <c r="C222" s="61"/>
    </row>
  </sheetData>
  <mergeCells count="11">
    <mergeCell ref="B2:J2"/>
    <mergeCell ref="B3:J3"/>
    <mergeCell ref="B4:J4"/>
    <mergeCell ref="B5:B7"/>
    <mergeCell ref="C5:F5"/>
    <mergeCell ref="G5:J5"/>
    <mergeCell ref="B51:J51"/>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5446-4834-4698-9D4B-D9BECF74ADAC}">
  <sheetPr codeName="Sheet27">
    <tabColor indexed="34"/>
  </sheetPr>
  <dimension ref="A1:X53"/>
  <sheetViews>
    <sheetView view="pageBreakPreview" zoomScaleNormal="100" zoomScaleSheetLayoutView="100" workbookViewId="0">
      <pane xSplit="6" ySplit="7" topLeftCell="G8" activePane="bottomRight" state="frozen"/>
      <selection activeCell="M7" sqref="M7"/>
      <selection pane="topRight" activeCell="M7" sqref="M7"/>
      <selection pane="bottomLeft" activeCell="M7" sqref="M7"/>
      <selection pane="bottomRight" activeCell="B2" sqref="B2:J2"/>
    </sheetView>
  </sheetViews>
  <sheetFormatPr defaultRowHeight="15.75"/>
  <cols>
    <col min="1" max="1" width="5.25" style="86" hidden="1" customWidth="1"/>
    <col min="2" max="3" width="1.625" style="88" customWidth="1"/>
    <col min="4" max="4" width="1.875" style="88" customWidth="1"/>
    <col min="5" max="5" width="15.125" style="88" customWidth="1"/>
    <col min="6" max="6" width="23.75" style="88" customWidth="1"/>
    <col min="7" max="7" width="8.75" style="88" customWidth="1"/>
    <col min="8" max="8" width="6.75" style="88" customWidth="1"/>
    <col min="9" max="9" width="10.75" style="88" customWidth="1"/>
    <col min="10" max="10" width="9.75" style="88" customWidth="1"/>
    <col min="11" max="257" width="9" style="88"/>
    <col min="258" max="259" width="1.625" style="88" customWidth="1"/>
    <col min="260" max="260" width="1.875" style="88" customWidth="1"/>
    <col min="261" max="261" width="16.5" style="88" customWidth="1"/>
    <col min="262" max="262" width="21.875" style="88" customWidth="1"/>
    <col min="263" max="263" width="8.375" style="88" customWidth="1"/>
    <col min="264" max="264" width="6.375" style="88" customWidth="1"/>
    <col min="265" max="265" width="10" style="88" customWidth="1"/>
    <col min="266" max="266" width="9.375" style="88" customWidth="1"/>
    <col min="267" max="513" width="9" style="88"/>
    <col min="514" max="515" width="1.625" style="88" customWidth="1"/>
    <col min="516" max="516" width="1.875" style="88" customWidth="1"/>
    <col min="517" max="517" width="16.5" style="88" customWidth="1"/>
    <col min="518" max="518" width="21.875" style="88" customWidth="1"/>
    <col min="519" max="519" width="8.375" style="88" customWidth="1"/>
    <col min="520" max="520" width="6.375" style="88" customWidth="1"/>
    <col min="521" max="521" width="10" style="88" customWidth="1"/>
    <col min="522" max="522" width="9.375" style="88" customWidth="1"/>
    <col min="523" max="769" width="9" style="88"/>
    <col min="770" max="771" width="1.625" style="88" customWidth="1"/>
    <col min="772" max="772" width="1.875" style="88" customWidth="1"/>
    <col min="773" max="773" width="16.5" style="88" customWidth="1"/>
    <col min="774" max="774" width="21.875" style="88" customWidth="1"/>
    <col min="775" max="775" width="8.375" style="88" customWidth="1"/>
    <col min="776" max="776" width="6.375" style="88" customWidth="1"/>
    <col min="777" max="777" width="10" style="88" customWidth="1"/>
    <col min="778" max="778" width="9.375" style="88" customWidth="1"/>
    <col min="779" max="1025" width="9" style="88"/>
    <col min="1026" max="1027" width="1.625" style="88" customWidth="1"/>
    <col min="1028" max="1028" width="1.875" style="88" customWidth="1"/>
    <col min="1029" max="1029" width="16.5" style="88" customWidth="1"/>
    <col min="1030" max="1030" width="21.875" style="88" customWidth="1"/>
    <col min="1031" max="1031" width="8.375" style="88" customWidth="1"/>
    <col min="1032" max="1032" width="6.375" style="88" customWidth="1"/>
    <col min="1033" max="1033" width="10" style="88" customWidth="1"/>
    <col min="1034" max="1034" width="9.375" style="88" customWidth="1"/>
    <col min="1035" max="1281" width="9" style="88"/>
    <col min="1282" max="1283" width="1.625" style="88" customWidth="1"/>
    <col min="1284" max="1284" width="1.875" style="88" customWidth="1"/>
    <col min="1285" max="1285" width="16.5" style="88" customWidth="1"/>
    <col min="1286" max="1286" width="21.875" style="88" customWidth="1"/>
    <col min="1287" max="1287" width="8.375" style="88" customWidth="1"/>
    <col min="1288" max="1288" width="6.375" style="88" customWidth="1"/>
    <col min="1289" max="1289" width="10" style="88" customWidth="1"/>
    <col min="1290" max="1290" width="9.375" style="88" customWidth="1"/>
    <col min="1291" max="1537" width="9" style="88"/>
    <col min="1538" max="1539" width="1.625" style="88" customWidth="1"/>
    <col min="1540" max="1540" width="1.875" style="88" customWidth="1"/>
    <col min="1541" max="1541" width="16.5" style="88" customWidth="1"/>
    <col min="1542" max="1542" width="21.875" style="88" customWidth="1"/>
    <col min="1543" max="1543" width="8.375" style="88" customWidth="1"/>
    <col min="1544" max="1544" width="6.375" style="88" customWidth="1"/>
    <col min="1545" max="1545" width="10" style="88" customWidth="1"/>
    <col min="1546" max="1546" width="9.375" style="88" customWidth="1"/>
    <col min="1547" max="1793" width="9" style="88"/>
    <col min="1794" max="1795" width="1.625" style="88" customWidth="1"/>
    <col min="1796" max="1796" width="1.875" style="88" customWidth="1"/>
    <col min="1797" max="1797" width="16.5" style="88" customWidth="1"/>
    <col min="1798" max="1798" width="21.875" style="88" customWidth="1"/>
    <col min="1799" max="1799" width="8.375" style="88" customWidth="1"/>
    <col min="1800" max="1800" width="6.375" style="88" customWidth="1"/>
    <col min="1801" max="1801" width="10" style="88" customWidth="1"/>
    <col min="1802" max="1802" width="9.375" style="88" customWidth="1"/>
    <col min="1803" max="2049" width="9" style="88"/>
    <col min="2050" max="2051" width="1.625" style="88" customWidth="1"/>
    <col min="2052" max="2052" width="1.875" style="88" customWidth="1"/>
    <col min="2053" max="2053" width="16.5" style="88" customWidth="1"/>
    <col min="2054" max="2054" width="21.875" style="88" customWidth="1"/>
    <col min="2055" max="2055" width="8.375" style="88" customWidth="1"/>
    <col min="2056" max="2056" width="6.375" style="88" customWidth="1"/>
    <col min="2057" max="2057" width="10" style="88" customWidth="1"/>
    <col min="2058" max="2058" width="9.375" style="88" customWidth="1"/>
    <col min="2059" max="2305" width="9" style="88"/>
    <col min="2306" max="2307" width="1.625" style="88" customWidth="1"/>
    <col min="2308" max="2308" width="1.875" style="88" customWidth="1"/>
    <col min="2309" max="2309" width="16.5" style="88" customWidth="1"/>
    <col min="2310" max="2310" width="21.875" style="88" customWidth="1"/>
    <col min="2311" max="2311" width="8.375" style="88" customWidth="1"/>
    <col min="2312" max="2312" width="6.375" style="88" customWidth="1"/>
    <col min="2313" max="2313" width="10" style="88" customWidth="1"/>
    <col min="2314" max="2314" width="9.375" style="88" customWidth="1"/>
    <col min="2315" max="2561" width="9" style="88"/>
    <col min="2562" max="2563" width="1.625" style="88" customWidth="1"/>
    <col min="2564" max="2564" width="1.875" style="88" customWidth="1"/>
    <col min="2565" max="2565" width="16.5" style="88" customWidth="1"/>
    <col min="2566" max="2566" width="21.875" style="88" customWidth="1"/>
    <col min="2567" max="2567" width="8.375" style="88" customWidth="1"/>
    <col min="2568" max="2568" width="6.375" style="88" customWidth="1"/>
    <col min="2569" max="2569" width="10" style="88" customWidth="1"/>
    <col min="2570" max="2570" width="9.375" style="88" customWidth="1"/>
    <col min="2571" max="2817" width="9" style="88"/>
    <col min="2818" max="2819" width="1.625" style="88" customWidth="1"/>
    <col min="2820" max="2820" width="1.875" style="88" customWidth="1"/>
    <col min="2821" max="2821" width="16.5" style="88" customWidth="1"/>
    <col min="2822" max="2822" width="21.875" style="88" customWidth="1"/>
    <col min="2823" max="2823" width="8.375" style="88" customWidth="1"/>
    <col min="2824" max="2824" width="6.375" style="88" customWidth="1"/>
    <col min="2825" max="2825" width="10" style="88" customWidth="1"/>
    <col min="2826" max="2826" width="9.375" style="88" customWidth="1"/>
    <col min="2827" max="3073" width="9" style="88"/>
    <col min="3074" max="3075" width="1.625" style="88" customWidth="1"/>
    <col min="3076" max="3076" width="1.875" style="88" customWidth="1"/>
    <col min="3077" max="3077" width="16.5" style="88" customWidth="1"/>
    <col min="3078" max="3078" width="21.875" style="88" customWidth="1"/>
    <col min="3079" max="3079" width="8.375" style="88" customWidth="1"/>
    <col min="3080" max="3080" width="6.375" style="88" customWidth="1"/>
    <col min="3081" max="3081" width="10" style="88" customWidth="1"/>
    <col min="3082" max="3082" width="9.375" style="88" customWidth="1"/>
    <col min="3083" max="3329" width="9" style="88"/>
    <col min="3330" max="3331" width="1.625" style="88" customWidth="1"/>
    <col min="3332" max="3332" width="1.875" style="88" customWidth="1"/>
    <col min="3333" max="3333" width="16.5" style="88" customWidth="1"/>
    <col min="3334" max="3334" width="21.875" style="88" customWidth="1"/>
    <col min="3335" max="3335" width="8.375" style="88" customWidth="1"/>
    <col min="3336" max="3336" width="6.375" style="88" customWidth="1"/>
    <col min="3337" max="3337" width="10" style="88" customWidth="1"/>
    <col min="3338" max="3338" width="9.375" style="88" customWidth="1"/>
    <col min="3339" max="3585" width="9" style="88"/>
    <col min="3586" max="3587" width="1.625" style="88" customWidth="1"/>
    <col min="3588" max="3588" width="1.875" style="88" customWidth="1"/>
    <col min="3589" max="3589" width="16.5" style="88" customWidth="1"/>
    <col min="3590" max="3590" width="21.875" style="88" customWidth="1"/>
    <col min="3591" max="3591" width="8.375" style="88" customWidth="1"/>
    <col min="3592" max="3592" width="6.375" style="88" customWidth="1"/>
    <col min="3593" max="3593" width="10" style="88" customWidth="1"/>
    <col min="3594" max="3594" width="9.375" style="88" customWidth="1"/>
    <col min="3595" max="3841" width="9" style="88"/>
    <col min="3842" max="3843" width="1.625" style="88" customWidth="1"/>
    <col min="3844" max="3844" width="1.875" style="88" customWidth="1"/>
    <col min="3845" max="3845" width="16.5" style="88" customWidth="1"/>
    <col min="3846" max="3846" width="21.875" style="88" customWidth="1"/>
    <col min="3847" max="3847" width="8.375" style="88" customWidth="1"/>
    <col min="3848" max="3848" width="6.375" style="88" customWidth="1"/>
    <col min="3849" max="3849" width="10" style="88" customWidth="1"/>
    <col min="3850" max="3850" width="9.375" style="88" customWidth="1"/>
    <col min="3851" max="4097" width="9" style="88"/>
    <col min="4098" max="4099" width="1.625" style="88" customWidth="1"/>
    <col min="4100" max="4100" width="1.875" style="88" customWidth="1"/>
    <col min="4101" max="4101" width="16.5" style="88" customWidth="1"/>
    <col min="4102" max="4102" width="21.875" style="88" customWidth="1"/>
    <col min="4103" max="4103" width="8.375" style="88" customWidth="1"/>
    <col min="4104" max="4104" width="6.375" style="88" customWidth="1"/>
    <col min="4105" max="4105" width="10" style="88" customWidth="1"/>
    <col min="4106" max="4106" width="9.375" style="88" customWidth="1"/>
    <col min="4107" max="4353" width="9" style="88"/>
    <col min="4354" max="4355" width="1.625" style="88" customWidth="1"/>
    <col min="4356" max="4356" width="1.875" style="88" customWidth="1"/>
    <col min="4357" max="4357" width="16.5" style="88" customWidth="1"/>
    <col min="4358" max="4358" width="21.875" style="88" customWidth="1"/>
    <col min="4359" max="4359" width="8.375" style="88" customWidth="1"/>
    <col min="4360" max="4360" width="6.375" style="88" customWidth="1"/>
    <col min="4361" max="4361" width="10" style="88" customWidth="1"/>
    <col min="4362" max="4362" width="9.375" style="88" customWidth="1"/>
    <col min="4363" max="4609" width="9" style="88"/>
    <col min="4610" max="4611" width="1.625" style="88" customWidth="1"/>
    <col min="4612" max="4612" width="1.875" style="88" customWidth="1"/>
    <col min="4613" max="4613" width="16.5" style="88" customWidth="1"/>
    <col min="4614" max="4614" width="21.875" style="88" customWidth="1"/>
    <col min="4615" max="4615" width="8.375" style="88" customWidth="1"/>
    <col min="4616" max="4616" width="6.375" style="88" customWidth="1"/>
    <col min="4617" max="4617" width="10" style="88" customWidth="1"/>
    <col min="4618" max="4618" width="9.375" style="88" customWidth="1"/>
    <col min="4619" max="4865" width="9" style="88"/>
    <col min="4866" max="4867" width="1.625" style="88" customWidth="1"/>
    <col min="4868" max="4868" width="1.875" style="88" customWidth="1"/>
    <col min="4869" max="4869" width="16.5" style="88" customWidth="1"/>
    <col min="4870" max="4870" width="21.875" style="88" customWidth="1"/>
    <col min="4871" max="4871" width="8.375" style="88" customWidth="1"/>
    <col min="4872" max="4872" width="6.375" style="88" customWidth="1"/>
    <col min="4873" max="4873" width="10" style="88" customWidth="1"/>
    <col min="4874" max="4874" width="9.375" style="88" customWidth="1"/>
    <col min="4875" max="5121" width="9" style="88"/>
    <col min="5122" max="5123" width="1.625" style="88" customWidth="1"/>
    <col min="5124" max="5124" width="1.875" style="88" customWidth="1"/>
    <col min="5125" max="5125" width="16.5" style="88" customWidth="1"/>
    <col min="5126" max="5126" width="21.875" style="88" customWidth="1"/>
    <col min="5127" max="5127" width="8.375" style="88" customWidth="1"/>
    <col min="5128" max="5128" width="6.375" style="88" customWidth="1"/>
    <col min="5129" max="5129" width="10" style="88" customWidth="1"/>
    <col min="5130" max="5130" width="9.375" style="88" customWidth="1"/>
    <col min="5131" max="5377" width="9" style="88"/>
    <col min="5378" max="5379" width="1.625" style="88" customWidth="1"/>
    <col min="5380" max="5380" width="1.875" style="88" customWidth="1"/>
    <col min="5381" max="5381" width="16.5" style="88" customWidth="1"/>
    <col min="5382" max="5382" width="21.875" style="88" customWidth="1"/>
    <col min="5383" max="5383" width="8.375" style="88" customWidth="1"/>
    <col min="5384" max="5384" width="6.375" style="88" customWidth="1"/>
    <col min="5385" max="5385" width="10" style="88" customWidth="1"/>
    <col min="5386" max="5386" width="9.375" style="88" customWidth="1"/>
    <col min="5387" max="5633" width="9" style="88"/>
    <col min="5634" max="5635" width="1.625" style="88" customWidth="1"/>
    <col min="5636" max="5636" width="1.875" style="88" customWidth="1"/>
    <col min="5637" max="5637" width="16.5" style="88" customWidth="1"/>
    <col min="5638" max="5638" width="21.875" style="88" customWidth="1"/>
    <col min="5639" max="5639" width="8.375" style="88" customWidth="1"/>
    <col min="5640" max="5640" width="6.375" style="88" customWidth="1"/>
    <col min="5641" max="5641" width="10" style="88" customWidth="1"/>
    <col min="5642" max="5642" width="9.375" style="88" customWidth="1"/>
    <col min="5643" max="5889" width="9" style="88"/>
    <col min="5890" max="5891" width="1.625" style="88" customWidth="1"/>
    <col min="5892" max="5892" width="1.875" style="88" customWidth="1"/>
    <col min="5893" max="5893" width="16.5" style="88" customWidth="1"/>
    <col min="5894" max="5894" width="21.875" style="88" customWidth="1"/>
    <col min="5895" max="5895" width="8.375" style="88" customWidth="1"/>
    <col min="5896" max="5896" width="6.375" style="88" customWidth="1"/>
    <col min="5897" max="5897" width="10" style="88" customWidth="1"/>
    <col min="5898" max="5898" width="9.375" style="88" customWidth="1"/>
    <col min="5899" max="6145" width="9" style="88"/>
    <col min="6146" max="6147" width="1.625" style="88" customWidth="1"/>
    <col min="6148" max="6148" width="1.875" style="88" customWidth="1"/>
    <col min="6149" max="6149" width="16.5" style="88" customWidth="1"/>
    <col min="6150" max="6150" width="21.875" style="88" customWidth="1"/>
    <col min="6151" max="6151" width="8.375" style="88" customWidth="1"/>
    <col min="6152" max="6152" width="6.375" style="88" customWidth="1"/>
    <col min="6153" max="6153" width="10" style="88" customWidth="1"/>
    <col min="6154" max="6154" width="9.375" style="88" customWidth="1"/>
    <col min="6155" max="6401" width="9" style="88"/>
    <col min="6402" max="6403" width="1.625" style="88" customWidth="1"/>
    <col min="6404" max="6404" width="1.875" style="88" customWidth="1"/>
    <col min="6405" max="6405" width="16.5" style="88" customWidth="1"/>
    <col min="6406" max="6406" width="21.875" style="88" customWidth="1"/>
    <col min="6407" max="6407" width="8.375" style="88" customWidth="1"/>
    <col min="6408" max="6408" width="6.375" style="88" customWidth="1"/>
    <col min="6409" max="6409" width="10" style="88" customWidth="1"/>
    <col min="6410" max="6410" width="9.375" style="88" customWidth="1"/>
    <col min="6411" max="6657" width="9" style="88"/>
    <col min="6658" max="6659" width="1.625" style="88" customWidth="1"/>
    <col min="6660" max="6660" width="1.875" style="88" customWidth="1"/>
    <col min="6661" max="6661" width="16.5" style="88" customWidth="1"/>
    <col min="6662" max="6662" width="21.875" style="88" customWidth="1"/>
    <col min="6663" max="6663" width="8.375" style="88" customWidth="1"/>
    <col min="6664" max="6664" width="6.375" style="88" customWidth="1"/>
    <col min="6665" max="6665" width="10" style="88" customWidth="1"/>
    <col min="6666" max="6666" width="9.375" style="88" customWidth="1"/>
    <col min="6667" max="6913" width="9" style="88"/>
    <col min="6914" max="6915" width="1.625" style="88" customWidth="1"/>
    <col min="6916" max="6916" width="1.875" style="88" customWidth="1"/>
    <col min="6917" max="6917" width="16.5" style="88" customWidth="1"/>
    <col min="6918" max="6918" width="21.875" style="88" customWidth="1"/>
    <col min="6919" max="6919" width="8.375" style="88" customWidth="1"/>
    <col min="6920" max="6920" width="6.375" style="88" customWidth="1"/>
    <col min="6921" max="6921" width="10" style="88" customWidth="1"/>
    <col min="6922" max="6922" width="9.375" style="88" customWidth="1"/>
    <col min="6923" max="7169" width="9" style="88"/>
    <col min="7170" max="7171" width="1.625" style="88" customWidth="1"/>
    <col min="7172" max="7172" width="1.875" style="88" customWidth="1"/>
    <col min="7173" max="7173" width="16.5" style="88" customWidth="1"/>
    <col min="7174" max="7174" width="21.875" style="88" customWidth="1"/>
    <col min="7175" max="7175" width="8.375" style="88" customWidth="1"/>
    <col min="7176" max="7176" width="6.375" style="88" customWidth="1"/>
    <col min="7177" max="7177" width="10" style="88" customWidth="1"/>
    <col min="7178" max="7178" width="9.375" style="88" customWidth="1"/>
    <col min="7179" max="7425" width="9" style="88"/>
    <col min="7426" max="7427" width="1.625" style="88" customWidth="1"/>
    <col min="7428" max="7428" width="1.875" style="88" customWidth="1"/>
    <col min="7429" max="7429" width="16.5" style="88" customWidth="1"/>
    <col min="7430" max="7430" width="21.875" style="88" customWidth="1"/>
    <col min="7431" max="7431" width="8.375" style="88" customWidth="1"/>
    <col min="7432" max="7432" width="6.375" style="88" customWidth="1"/>
    <col min="7433" max="7433" width="10" style="88" customWidth="1"/>
    <col min="7434" max="7434" width="9.375" style="88" customWidth="1"/>
    <col min="7435" max="7681" width="9" style="88"/>
    <col min="7682" max="7683" width="1.625" style="88" customWidth="1"/>
    <col min="7684" max="7684" width="1.875" style="88" customWidth="1"/>
    <col min="7685" max="7685" width="16.5" style="88" customWidth="1"/>
    <col min="7686" max="7686" width="21.875" style="88" customWidth="1"/>
    <col min="7687" max="7687" width="8.375" style="88" customWidth="1"/>
    <col min="7688" max="7688" width="6.375" style="88" customWidth="1"/>
    <col min="7689" max="7689" width="10" style="88" customWidth="1"/>
    <col min="7690" max="7690" width="9.375" style="88" customWidth="1"/>
    <col min="7691" max="7937" width="9" style="88"/>
    <col min="7938" max="7939" width="1.625" style="88" customWidth="1"/>
    <col min="7940" max="7940" width="1.875" style="88" customWidth="1"/>
    <col min="7941" max="7941" width="16.5" style="88" customWidth="1"/>
    <col min="7942" max="7942" width="21.875" style="88" customWidth="1"/>
    <col min="7943" max="7943" width="8.375" style="88" customWidth="1"/>
    <col min="7944" max="7944" width="6.375" style="88" customWidth="1"/>
    <col min="7945" max="7945" width="10" style="88" customWidth="1"/>
    <col min="7946" max="7946" width="9.375" style="88" customWidth="1"/>
    <col min="7947" max="8193" width="9" style="88"/>
    <col min="8194" max="8195" width="1.625" style="88" customWidth="1"/>
    <col min="8196" max="8196" width="1.875" style="88" customWidth="1"/>
    <col min="8197" max="8197" width="16.5" style="88" customWidth="1"/>
    <col min="8198" max="8198" width="21.875" style="88" customWidth="1"/>
    <col min="8199" max="8199" width="8.375" style="88" customWidth="1"/>
    <col min="8200" max="8200" width="6.375" style="88" customWidth="1"/>
    <col min="8201" max="8201" width="10" style="88" customWidth="1"/>
    <col min="8202" max="8202" width="9.375" style="88" customWidth="1"/>
    <col min="8203" max="8449" width="9" style="88"/>
    <col min="8450" max="8451" width="1.625" style="88" customWidth="1"/>
    <col min="8452" max="8452" width="1.875" style="88" customWidth="1"/>
    <col min="8453" max="8453" width="16.5" style="88" customWidth="1"/>
    <col min="8454" max="8454" width="21.875" style="88" customWidth="1"/>
    <col min="8455" max="8455" width="8.375" style="88" customWidth="1"/>
    <col min="8456" max="8456" width="6.375" style="88" customWidth="1"/>
    <col min="8457" max="8457" width="10" style="88" customWidth="1"/>
    <col min="8458" max="8458" width="9.375" style="88" customWidth="1"/>
    <col min="8459" max="8705" width="9" style="88"/>
    <col min="8706" max="8707" width="1.625" style="88" customWidth="1"/>
    <col min="8708" max="8708" width="1.875" style="88" customWidth="1"/>
    <col min="8709" max="8709" width="16.5" style="88" customWidth="1"/>
    <col min="8710" max="8710" width="21.875" style="88" customWidth="1"/>
    <col min="8711" max="8711" width="8.375" style="88" customWidth="1"/>
    <col min="8712" max="8712" width="6.375" style="88" customWidth="1"/>
    <col min="8713" max="8713" width="10" style="88" customWidth="1"/>
    <col min="8714" max="8714" width="9.375" style="88" customWidth="1"/>
    <col min="8715" max="8961" width="9" style="88"/>
    <col min="8962" max="8963" width="1.625" style="88" customWidth="1"/>
    <col min="8964" max="8964" width="1.875" style="88" customWidth="1"/>
    <col min="8965" max="8965" width="16.5" style="88" customWidth="1"/>
    <col min="8966" max="8966" width="21.875" style="88" customWidth="1"/>
    <col min="8967" max="8967" width="8.375" style="88" customWidth="1"/>
    <col min="8968" max="8968" width="6.375" style="88" customWidth="1"/>
    <col min="8969" max="8969" width="10" style="88" customWidth="1"/>
    <col min="8970" max="8970" width="9.375" style="88" customWidth="1"/>
    <col min="8971" max="9217" width="9" style="88"/>
    <col min="9218" max="9219" width="1.625" style="88" customWidth="1"/>
    <col min="9220" max="9220" width="1.875" style="88" customWidth="1"/>
    <col min="9221" max="9221" width="16.5" style="88" customWidth="1"/>
    <col min="9222" max="9222" width="21.875" style="88" customWidth="1"/>
    <col min="9223" max="9223" width="8.375" style="88" customWidth="1"/>
    <col min="9224" max="9224" width="6.375" style="88" customWidth="1"/>
    <col min="9225" max="9225" width="10" style="88" customWidth="1"/>
    <col min="9226" max="9226" width="9.375" style="88" customWidth="1"/>
    <col min="9227" max="9473" width="9" style="88"/>
    <col min="9474" max="9475" width="1.625" style="88" customWidth="1"/>
    <col min="9476" max="9476" width="1.875" style="88" customWidth="1"/>
    <col min="9477" max="9477" width="16.5" style="88" customWidth="1"/>
    <col min="9478" max="9478" width="21.875" style="88" customWidth="1"/>
    <col min="9479" max="9479" width="8.375" style="88" customWidth="1"/>
    <col min="9480" max="9480" width="6.375" style="88" customWidth="1"/>
    <col min="9481" max="9481" width="10" style="88" customWidth="1"/>
    <col min="9482" max="9482" width="9.375" style="88" customWidth="1"/>
    <col min="9483" max="9729" width="9" style="88"/>
    <col min="9730" max="9731" width="1.625" style="88" customWidth="1"/>
    <col min="9732" max="9732" width="1.875" style="88" customWidth="1"/>
    <col min="9733" max="9733" width="16.5" style="88" customWidth="1"/>
    <col min="9734" max="9734" width="21.875" style="88" customWidth="1"/>
    <col min="9735" max="9735" width="8.375" style="88" customWidth="1"/>
    <col min="9736" max="9736" width="6.375" style="88" customWidth="1"/>
    <col min="9737" max="9737" width="10" style="88" customWidth="1"/>
    <col min="9738" max="9738" width="9.375" style="88" customWidth="1"/>
    <col min="9739" max="9985" width="9" style="88"/>
    <col min="9986" max="9987" width="1.625" style="88" customWidth="1"/>
    <col min="9988" max="9988" width="1.875" style="88" customWidth="1"/>
    <col min="9989" max="9989" width="16.5" style="88" customWidth="1"/>
    <col min="9990" max="9990" width="21.875" style="88" customWidth="1"/>
    <col min="9991" max="9991" width="8.375" style="88" customWidth="1"/>
    <col min="9992" max="9992" width="6.375" style="88" customWidth="1"/>
    <col min="9993" max="9993" width="10" style="88" customWidth="1"/>
    <col min="9994" max="9994" width="9.375" style="88" customWidth="1"/>
    <col min="9995" max="10241" width="9" style="88"/>
    <col min="10242" max="10243" width="1.625" style="88" customWidth="1"/>
    <col min="10244" max="10244" width="1.875" style="88" customWidth="1"/>
    <col min="10245" max="10245" width="16.5" style="88" customWidth="1"/>
    <col min="10246" max="10246" width="21.875" style="88" customWidth="1"/>
    <col min="10247" max="10247" width="8.375" style="88" customWidth="1"/>
    <col min="10248" max="10248" width="6.375" style="88" customWidth="1"/>
    <col min="10249" max="10249" width="10" style="88" customWidth="1"/>
    <col min="10250" max="10250" width="9.375" style="88" customWidth="1"/>
    <col min="10251" max="10497" width="9" style="88"/>
    <col min="10498" max="10499" width="1.625" style="88" customWidth="1"/>
    <col min="10500" max="10500" width="1.875" style="88" customWidth="1"/>
    <col min="10501" max="10501" width="16.5" style="88" customWidth="1"/>
    <col min="10502" max="10502" width="21.875" style="88" customWidth="1"/>
    <col min="10503" max="10503" width="8.375" style="88" customWidth="1"/>
    <col min="10504" max="10504" width="6.375" style="88" customWidth="1"/>
    <col min="10505" max="10505" width="10" style="88" customWidth="1"/>
    <col min="10506" max="10506" width="9.375" style="88" customWidth="1"/>
    <col min="10507" max="10753" width="9" style="88"/>
    <col min="10754" max="10755" width="1.625" style="88" customWidth="1"/>
    <col min="10756" max="10756" width="1.875" style="88" customWidth="1"/>
    <col min="10757" max="10757" width="16.5" style="88" customWidth="1"/>
    <col min="10758" max="10758" width="21.875" style="88" customWidth="1"/>
    <col min="10759" max="10759" width="8.375" style="88" customWidth="1"/>
    <col min="10760" max="10760" width="6.375" style="88" customWidth="1"/>
    <col min="10761" max="10761" width="10" style="88" customWidth="1"/>
    <col min="10762" max="10762" width="9.375" style="88" customWidth="1"/>
    <col min="10763" max="11009" width="9" style="88"/>
    <col min="11010" max="11011" width="1.625" style="88" customWidth="1"/>
    <col min="11012" max="11012" width="1.875" style="88" customWidth="1"/>
    <col min="11013" max="11013" width="16.5" style="88" customWidth="1"/>
    <col min="11014" max="11014" width="21.875" style="88" customWidth="1"/>
    <col min="11015" max="11015" width="8.375" style="88" customWidth="1"/>
    <col min="11016" max="11016" width="6.375" style="88" customWidth="1"/>
    <col min="11017" max="11017" width="10" style="88" customWidth="1"/>
    <col min="11018" max="11018" width="9.375" style="88" customWidth="1"/>
    <col min="11019" max="11265" width="9" style="88"/>
    <col min="11266" max="11267" width="1.625" style="88" customWidth="1"/>
    <col min="11268" max="11268" width="1.875" style="88" customWidth="1"/>
    <col min="11269" max="11269" width="16.5" style="88" customWidth="1"/>
    <col min="11270" max="11270" width="21.875" style="88" customWidth="1"/>
    <col min="11271" max="11271" width="8.375" style="88" customWidth="1"/>
    <col min="11272" max="11272" width="6.375" style="88" customWidth="1"/>
    <col min="11273" max="11273" width="10" style="88" customWidth="1"/>
    <col min="11274" max="11274" width="9.375" style="88" customWidth="1"/>
    <col min="11275" max="11521" width="9" style="88"/>
    <col min="11522" max="11523" width="1.625" style="88" customWidth="1"/>
    <col min="11524" max="11524" width="1.875" style="88" customWidth="1"/>
    <col min="11525" max="11525" width="16.5" style="88" customWidth="1"/>
    <col min="11526" max="11526" width="21.875" style="88" customWidth="1"/>
    <col min="11527" max="11527" width="8.375" style="88" customWidth="1"/>
    <col min="11528" max="11528" width="6.375" style="88" customWidth="1"/>
    <col min="11529" max="11529" width="10" style="88" customWidth="1"/>
    <col min="11530" max="11530" width="9.375" style="88" customWidth="1"/>
    <col min="11531" max="11777" width="9" style="88"/>
    <col min="11778" max="11779" width="1.625" style="88" customWidth="1"/>
    <col min="11780" max="11780" width="1.875" style="88" customWidth="1"/>
    <col min="11781" max="11781" width="16.5" style="88" customWidth="1"/>
    <col min="11782" max="11782" width="21.875" style="88" customWidth="1"/>
    <col min="11783" max="11783" width="8.375" style="88" customWidth="1"/>
    <col min="11784" max="11784" width="6.375" style="88" customWidth="1"/>
    <col min="11785" max="11785" width="10" style="88" customWidth="1"/>
    <col min="11786" max="11786" width="9.375" style="88" customWidth="1"/>
    <col min="11787" max="12033" width="9" style="88"/>
    <col min="12034" max="12035" width="1.625" style="88" customWidth="1"/>
    <col min="12036" max="12036" width="1.875" style="88" customWidth="1"/>
    <col min="12037" max="12037" width="16.5" style="88" customWidth="1"/>
    <col min="12038" max="12038" width="21.875" style="88" customWidth="1"/>
    <col min="12039" max="12039" width="8.375" style="88" customWidth="1"/>
    <col min="12040" max="12040" width="6.375" style="88" customWidth="1"/>
    <col min="12041" max="12041" width="10" style="88" customWidth="1"/>
    <col min="12042" max="12042" width="9.375" style="88" customWidth="1"/>
    <col min="12043" max="12289" width="9" style="88"/>
    <col min="12290" max="12291" width="1.625" style="88" customWidth="1"/>
    <col min="12292" max="12292" width="1.875" style="88" customWidth="1"/>
    <col min="12293" max="12293" width="16.5" style="88" customWidth="1"/>
    <col min="12294" max="12294" width="21.875" style="88" customWidth="1"/>
    <col min="12295" max="12295" width="8.375" style="88" customWidth="1"/>
    <col min="12296" max="12296" width="6.375" style="88" customWidth="1"/>
    <col min="12297" max="12297" width="10" style="88" customWidth="1"/>
    <col min="12298" max="12298" width="9.375" style="88" customWidth="1"/>
    <col min="12299" max="12545" width="9" style="88"/>
    <col min="12546" max="12547" width="1.625" style="88" customWidth="1"/>
    <col min="12548" max="12548" width="1.875" style="88" customWidth="1"/>
    <col min="12549" max="12549" width="16.5" style="88" customWidth="1"/>
    <col min="12550" max="12550" width="21.875" style="88" customWidth="1"/>
    <col min="12551" max="12551" width="8.375" style="88" customWidth="1"/>
    <col min="12552" max="12552" width="6.375" style="88" customWidth="1"/>
    <col min="12553" max="12553" width="10" style="88" customWidth="1"/>
    <col min="12554" max="12554" width="9.375" style="88" customWidth="1"/>
    <col min="12555" max="12801" width="9" style="88"/>
    <col min="12802" max="12803" width="1.625" style="88" customWidth="1"/>
    <col min="12804" max="12804" width="1.875" style="88" customWidth="1"/>
    <col min="12805" max="12805" width="16.5" style="88" customWidth="1"/>
    <col min="12806" max="12806" width="21.875" style="88" customWidth="1"/>
    <col min="12807" max="12807" width="8.375" style="88" customWidth="1"/>
    <col min="12808" max="12808" width="6.375" style="88" customWidth="1"/>
    <col min="12809" max="12809" width="10" style="88" customWidth="1"/>
    <col min="12810" max="12810" width="9.375" style="88" customWidth="1"/>
    <col min="12811" max="13057" width="9" style="88"/>
    <col min="13058" max="13059" width="1.625" style="88" customWidth="1"/>
    <col min="13060" max="13060" width="1.875" style="88" customWidth="1"/>
    <col min="13061" max="13061" width="16.5" style="88" customWidth="1"/>
    <col min="13062" max="13062" width="21.875" style="88" customWidth="1"/>
    <col min="13063" max="13063" width="8.375" style="88" customWidth="1"/>
    <col min="13064" max="13064" width="6.375" style="88" customWidth="1"/>
    <col min="13065" max="13065" width="10" style="88" customWidth="1"/>
    <col min="13066" max="13066" width="9.375" style="88" customWidth="1"/>
    <col min="13067" max="13313" width="9" style="88"/>
    <col min="13314" max="13315" width="1.625" style="88" customWidth="1"/>
    <col min="13316" max="13316" width="1.875" style="88" customWidth="1"/>
    <col min="13317" max="13317" width="16.5" style="88" customWidth="1"/>
    <col min="13318" max="13318" width="21.875" style="88" customWidth="1"/>
    <col min="13319" max="13319" width="8.375" style="88" customWidth="1"/>
    <col min="13320" max="13320" width="6.375" style="88" customWidth="1"/>
    <col min="13321" max="13321" width="10" style="88" customWidth="1"/>
    <col min="13322" max="13322" width="9.375" style="88" customWidth="1"/>
    <col min="13323" max="13569" width="9" style="88"/>
    <col min="13570" max="13571" width="1.625" style="88" customWidth="1"/>
    <col min="13572" max="13572" width="1.875" style="88" customWidth="1"/>
    <col min="13573" max="13573" width="16.5" style="88" customWidth="1"/>
    <col min="13574" max="13574" width="21.875" style="88" customWidth="1"/>
    <col min="13575" max="13575" width="8.375" style="88" customWidth="1"/>
    <col min="13576" max="13576" width="6.375" style="88" customWidth="1"/>
    <col min="13577" max="13577" width="10" style="88" customWidth="1"/>
    <col min="13578" max="13578" width="9.375" style="88" customWidth="1"/>
    <col min="13579" max="13825" width="9" style="88"/>
    <col min="13826" max="13827" width="1.625" style="88" customWidth="1"/>
    <col min="13828" max="13828" width="1.875" style="88" customWidth="1"/>
    <col min="13829" max="13829" width="16.5" style="88" customWidth="1"/>
    <col min="13830" max="13830" width="21.875" style="88" customWidth="1"/>
    <col min="13831" max="13831" width="8.375" style="88" customWidth="1"/>
    <col min="13832" max="13832" width="6.375" style="88" customWidth="1"/>
    <col min="13833" max="13833" width="10" style="88" customWidth="1"/>
    <col min="13834" max="13834" width="9.375" style="88" customWidth="1"/>
    <col min="13835" max="14081" width="9" style="88"/>
    <col min="14082" max="14083" width="1.625" style="88" customWidth="1"/>
    <col min="14084" max="14084" width="1.875" style="88" customWidth="1"/>
    <col min="14085" max="14085" width="16.5" style="88" customWidth="1"/>
    <col min="14086" max="14086" width="21.875" style="88" customWidth="1"/>
    <col min="14087" max="14087" width="8.375" style="88" customWidth="1"/>
    <col min="14088" max="14088" width="6.375" style="88" customWidth="1"/>
    <col min="14089" max="14089" width="10" style="88" customWidth="1"/>
    <col min="14090" max="14090" width="9.375" style="88" customWidth="1"/>
    <col min="14091" max="14337" width="9" style="88"/>
    <col min="14338" max="14339" width="1.625" style="88" customWidth="1"/>
    <col min="14340" max="14340" width="1.875" style="88" customWidth="1"/>
    <col min="14341" max="14341" width="16.5" style="88" customWidth="1"/>
    <col min="14342" max="14342" width="21.875" style="88" customWidth="1"/>
    <col min="14343" max="14343" width="8.375" style="88" customWidth="1"/>
    <col min="14344" max="14344" width="6.375" style="88" customWidth="1"/>
    <col min="14345" max="14345" width="10" style="88" customWidth="1"/>
    <col min="14346" max="14346" width="9.375" style="88" customWidth="1"/>
    <col min="14347" max="14593" width="9" style="88"/>
    <col min="14594" max="14595" width="1.625" style="88" customWidth="1"/>
    <col min="14596" max="14596" width="1.875" style="88" customWidth="1"/>
    <col min="14597" max="14597" width="16.5" style="88" customWidth="1"/>
    <col min="14598" max="14598" width="21.875" style="88" customWidth="1"/>
    <col min="14599" max="14599" width="8.375" style="88" customWidth="1"/>
    <col min="14600" max="14600" width="6.375" style="88" customWidth="1"/>
    <col min="14601" max="14601" width="10" style="88" customWidth="1"/>
    <col min="14602" max="14602" width="9.375" style="88" customWidth="1"/>
    <col min="14603" max="14849" width="9" style="88"/>
    <col min="14850" max="14851" width="1.625" style="88" customWidth="1"/>
    <col min="14852" max="14852" width="1.875" style="88" customWidth="1"/>
    <col min="14853" max="14853" width="16.5" style="88" customWidth="1"/>
    <col min="14854" max="14854" width="21.875" style="88" customWidth="1"/>
    <col min="14855" max="14855" width="8.375" style="88" customWidth="1"/>
    <col min="14856" max="14856" width="6.375" style="88" customWidth="1"/>
    <col min="14857" max="14857" width="10" style="88" customWidth="1"/>
    <col min="14858" max="14858" width="9.375" style="88" customWidth="1"/>
    <col min="14859" max="15105" width="9" style="88"/>
    <col min="15106" max="15107" width="1.625" style="88" customWidth="1"/>
    <col min="15108" max="15108" width="1.875" style="88" customWidth="1"/>
    <col min="15109" max="15109" width="16.5" style="88" customWidth="1"/>
    <col min="15110" max="15110" width="21.875" style="88" customWidth="1"/>
    <col min="15111" max="15111" width="8.375" style="88" customWidth="1"/>
    <col min="15112" max="15112" width="6.375" style="88" customWidth="1"/>
    <col min="15113" max="15113" width="10" style="88" customWidth="1"/>
    <col min="15114" max="15114" width="9.375" style="88" customWidth="1"/>
    <col min="15115" max="15361" width="9" style="88"/>
    <col min="15362" max="15363" width="1.625" style="88" customWidth="1"/>
    <col min="15364" max="15364" width="1.875" style="88" customWidth="1"/>
    <col min="15365" max="15365" width="16.5" style="88" customWidth="1"/>
    <col min="15366" max="15366" width="21.875" style="88" customWidth="1"/>
    <col min="15367" max="15367" width="8.375" style="88" customWidth="1"/>
    <col min="15368" max="15368" width="6.375" style="88" customWidth="1"/>
    <col min="15369" max="15369" width="10" style="88" customWidth="1"/>
    <col min="15370" max="15370" width="9.375" style="88" customWidth="1"/>
    <col min="15371" max="15617" width="9" style="88"/>
    <col min="15618" max="15619" width="1.625" style="88" customWidth="1"/>
    <col min="15620" max="15620" width="1.875" style="88" customWidth="1"/>
    <col min="15621" max="15621" width="16.5" style="88" customWidth="1"/>
    <col min="15622" max="15622" width="21.875" style="88" customWidth="1"/>
    <col min="15623" max="15623" width="8.375" style="88" customWidth="1"/>
    <col min="15624" max="15624" width="6.375" style="88" customWidth="1"/>
    <col min="15625" max="15625" width="10" style="88" customWidth="1"/>
    <col min="15626" max="15626" width="9.375" style="88" customWidth="1"/>
    <col min="15627" max="15873" width="9" style="88"/>
    <col min="15874" max="15875" width="1.625" style="88" customWidth="1"/>
    <col min="15876" max="15876" width="1.875" style="88" customWidth="1"/>
    <col min="15877" max="15877" width="16.5" style="88" customWidth="1"/>
    <col min="15878" max="15878" width="21.875" style="88" customWidth="1"/>
    <col min="15879" max="15879" width="8.375" style="88" customWidth="1"/>
    <col min="15880" max="15880" width="6.375" style="88" customWidth="1"/>
    <col min="15881" max="15881" width="10" style="88" customWidth="1"/>
    <col min="15882" max="15882" width="9.375" style="88" customWidth="1"/>
    <col min="15883" max="16129" width="9" style="88"/>
    <col min="16130" max="16131" width="1.625" style="88" customWidth="1"/>
    <col min="16132" max="16132" width="1.875" style="88" customWidth="1"/>
    <col min="16133" max="16133" width="16.5" style="88" customWidth="1"/>
    <col min="16134" max="16134" width="21.875" style="88" customWidth="1"/>
    <col min="16135" max="16135" width="8.375" style="88" customWidth="1"/>
    <col min="16136" max="16136" width="6.375" style="88" customWidth="1"/>
    <col min="16137" max="16137" width="10" style="88" customWidth="1"/>
    <col min="16138" max="16138" width="9.375" style="88" customWidth="1"/>
    <col min="16139" max="16384" width="9" style="88"/>
  </cols>
  <sheetData>
    <row r="1" spans="1:24" s="85" customFormat="1" ht="20.100000000000001" hidden="1" customHeight="1">
      <c r="H1" s="85" t="s">
        <v>0</v>
      </c>
      <c r="I1" s="85" t="s">
        <v>1</v>
      </c>
      <c r="J1" s="85" t="s">
        <v>2</v>
      </c>
    </row>
    <row r="2" spans="1:24" ht="25.15" customHeight="1">
      <c r="B2" s="249" t="s">
        <v>493</v>
      </c>
      <c r="C2" s="250"/>
      <c r="D2" s="250"/>
      <c r="E2" s="250"/>
      <c r="F2" s="250"/>
      <c r="G2" s="250"/>
      <c r="H2" s="250"/>
      <c r="I2" s="250"/>
      <c r="J2" s="250"/>
      <c r="K2" s="87"/>
      <c r="L2" s="87"/>
      <c r="M2" s="87"/>
      <c r="N2" s="87"/>
      <c r="O2" s="87"/>
      <c r="P2" s="87"/>
      <c r="Q2" s="87"/>
      <c r="R2" s="87"/>
      <c r="S2" s="87"/>
      <c r="T2" s="87"/>
      <c r="U2" s="87"/>
      <c r="V2" s="87"/>
      <c r="W2" s="87"/>
      <c r="X2" s="87"/>
    </row>
    <row r="3" spans="1:24" s="89" customFormat="1" ht="40.15" customHeight="1">
      <c r="A3" s="86"/>
      <c r="B3" s="251" t="s">
        <v>135</v>
      </c>
      <c r="C3" s="251"/>
      <c r="D3" s="251"/>
      <c r="E3" s="251"/>
      <c r="F3" s="251"/>
      <c r="G3" s="251"/>
      <c r="H3" s="251"/>
      <c r="I3" s="251"/>
      <c r="J3" s="251"/>
    </row>
    <row r="4" spans="1:24" ht="12" customHeight="1">
      <c r="B4" s="252" t="str">
        <f>p034h!B4</f>
        <v>指數基期：民國105年=100</v>
      </c>
      <c r="C4" s="253"/>
      <c r="D4" s="253"/>
      <c r="E4" s="253"/>
      <c r="F4" s="253"/>
      <c r="G4" s="253"/>
      <c r="H4" s="253"/>
      <c r="I4" s="253"/>
      <c r="J4" s="253"/>
    </row>
    <row r="5" spans="1:24" ht="6" customHeight="1">
      <c r="B5" s="90"/>
      <c r="C5" s="91"/>
      <c r="D5" s="91"/>
      <c r="E5" s="91"/>
      <c r="F5" s="91"/>
      <c r="G5" s="92"/>
      <c r="H5" s="92"/>
      <c r="I5" s="92"/>
      <c r="J5" s="92"/>
    </row>
    <row r="6" spans="1:24" s="98" customFormat="1" ht="96" customHeight="1">
      <c r="A6" s="93"/>
      <c r="B6" s="254" t="s">
        <v>4</v>
      </c>
      <c r="C6" s="255"/>
      <c r="D6" s="255"/>
      <c r="E6" s="255"/>
      <c r="F6" s="255"/>
      <c r="G6" s="94" t="s">
        <v>5</v>
      </c>
      <c r="H6" s="95" t="s">
        <v>6</v>
      </c>
      <c r="I6" s="96" t="s">
        <v>7</v>
      </c>
      <c r="J6" s="97" t="s">
        <v>489</v>
      </c>
    </row>
    <row r="7" spans="1:24" s="98" customFormat="1" ht="6" customHeight="1">
      <c r="A7" s="93"/>
      <c r="B7" s="14"/>
      <c r="C7" s="14"/>
      <c r="D7" s="14"/>
      <c r="E7" s="14"/>
      <c r="F7" s="14"/>
      <c r="G7" s="15"/>
      <c r="H7" s="16"/>
      <c r="I7" s="17"/>
      <c r="J7" s="17"/>
      <c r="K7" s="99"/>
    </row>
    <row r="8" spans="1:24" ht="11.85" customHeight="1">
      <c r="A8" s="86">
        <v>2633</v>
      </c>
      <c r="B8" s="43" t="s">
        <v>136</v>
      </c>
      <c r="C8" s="43"/>
      <c r="D8" s="48" t="s">
        <v>137</v>
      </c>
      <c r="E8" s="48"/>
      <c r="F8" s="44" t="s">
        <v>138</v>
      </c>
      <c r="G8" s="37" t="s">
        <v>139</v>
      </c>
      <c r="H8" s="45">
        <v>3</v>
      </c>
      <c r="I8" s="46">
        <v>1.29</v>
      </c>
      <c r="J8" s="46">
        <v>149.57</v>
      </c>
      <c r="L8" s="100"/>
    </row>
    <row r="9" spans="1:24" ht="11.85" customHeight="1">
      <c r="B9" s="43"/>
      <c r="C9" s="43"/>
      <c r="D9" s="48"/>
      <c r="E9" s="48"/>
      <c r="F9" s="44" t="s">
        <v>140</v>
      </c>
      <c r="G9" s="37"/>
      <c r="H9" s="45"/>
      <c r="I9" s="46"/>
      <c r="J9" s="46"/>
      <c r="L9" s="100"/>
    </row>
    <row r="10" spans="1:24" ht="11.85" customHeight="1">
      <c r="A10" s="86">
        <v>2634</v>
      </c>
      <c r="B10" s="43" t="s">
        <v>141</v>
      </c>
      <c r="C10" s="43"/>
      <c r="D10" s="48" t="s">
        <v>142</v>
      </c>
      <c r="E10" s="48"/>
      <c r="F10" s="44" t="s">
        <v>143</v>
      </c>
      <c r="G10" s="37" t="s">
        <v>144</v>
      </c>
      <c r="H10" s="45">
        <v>7</v>
      </c>
      <c r="I10" s="101">
        <v>2.65</v>
      </c>
      <c r="J10" s="46">
        <v>106.8</v>
      </c>
      <c r="L10" s="100"/>
    </row>
    <row r="11" spans="1:24" ht="11.85" customHeight="1">
      <c r="A11" s="86">
        <v>2635</v>
      </c>
      <c r="B11" s="102" t="s">
        <v>145</v>
      </c>
      <c r="C11" s="102"/>
      <c r="D11" s="103" t="s">
        <v>146</v>
      </c>
      <c r="E11" s="103"/>
      <c r="F11" s="44" t="s">
        <v>147</v>
      </c>
      <c r="G11" s="37" t="s">
        <v>148</v>
      </c>
      <c r="H11" s="45">
        <v>6</v>
      </c>
      <c r="I11" s="46">
        <v>3.05</v>
      </c>
      <c r="J11" s="46">
        <v>109.3</v>
      </c>
      <c r="L11" s="100"/>
    </row>
    <row r="12" spans="1:24" ht="11.85" customHeight="1">
      <c r="B12" s="102"/>
      <c r="C12" s="102"/>
      <c r="D12" s="103" t="s">
        <v>149</v>
      </c>
      <c r="E12" s="103"/>
      <c r="F12" s="44" t="s">
        <v>150</v>
      </c>
      <c r="G12" s="37"/>
      <c r="H12" s="45"/>
      <c r="I12" s="46"/>
      <c r="J12" s="46"/>
      <c r="L12" s="100"/>
    </row>
    <row r="13" spans="1:24" ht="11.85" customHeight="1">
      <c r="A13" s="86">
        <v>2636</v>
      </c>
      <c r="B13" s="43" t="s">
        <v>99</v>
      </c>
      <c r="C13" s="104"/>
      <c r="D13" s="48" t="s">
        <v>151</v>
      </c>
      <c r="E13" s="48"/>
      <c r="F13" s="44" t="s">
        <v>152</v>
      </c>
      <c r="G13" s="37" t="s">
        <v>153</v>
      </c>
      <c r="H13" s="45">
        <v>4</v>
      </c>
      <c r="I13" s="46">
        <v>4.4000000000000004</v>
      </c>
      <c r="J13" s="46">
        <v>125.52</v>
      </c>
      <c r="L13" s="100"/>
    </row>
    <row r="14" spans="1:24" ht="11.85" customHeight="1">
      <c r="A14" s="86">
        <v>2637</v>
      </c>
      <c r="B14" s="43" t="s">
        <v>99</v>
      </c>
      <c r="C14" s="43"/>
      <c r="D14" s="48" t="s">
        <v>154</v>
      </c>
      <c r="E14" s="48"/>
      <c r="F14" s="44" t="s">
        <v>155</v>
      </c>
      <c r="G14" s="37" t="s">
        <v>156</v>
      </c>
      <c r="H14" s="45">
        <v>5</v>
      </c>
      <c r="I14" s="46">
        <v>2.09</v>
      </c>
      <c r="J14" s="46">
        <v>103.38</v>
      </c>
      <c r="L14" s="100"/>
    </row>
    <row r="15" spans="1:24" ht="11.85" customHeight="1">
      <c r="A15" s="86">
        <v>2638</v>
      </c>
      <c r="B15" s="43" t="s">
        <v>99</v>
      </c>
      <c r="C15" s="43"/>
      <c r="D15" s="48" t="s">
        <v>157</v>
      </c>
      <c r="E15" s="48"/>
      <c r="F15" s="44" t="s">
        <v>158</v>
      </c>
      <c r="G15" s="37" t="s">
        <v>159</v>
      </c>
      <c r="H15" s="45">
        <v>6</v>
      </c>
      <c r="I15" s="46">
        <v>0.87</v>
      </c>
      <c r="J15" s="46">
        <v>102.21</v>
      </c>
      <c r="L15" s="100"/>
    </row>
    <row r="16" spans="1:24" ht="11.85" customHeight="1">
      <c r="A16" s="86">
        <v>2639</v>
      </c>
      <c r="B16" s="43" t="s">
        <v>99</v>
      </c>
      <c r="C16" s="104"/>
      <c r="D16" s="48" t="s">
        <v>160</v>
      </c>
      <c r="E16" s="48"/>
      <c r="F16" s="44" t="s">
        <v>161</v>
      </c>
      <c r="G16" s="34" t="s">
        <v>162</v>
      </c>
      <c r="H16" s="105">
        <v>3</v>
      </c>
      <c r="I16" s="46">
        <v>1.36</v>
      </c>
      <c r="J16" s="46">
        <v>113.17</v>
      </c>
      <c r="L16" s="100"/>
    </row>
    <row r="17" spans="1:12" ht="11.85" customHeight="1">
      <c r="A17" s="86">
        <v>2640</v>
      </c>
      <c r="B17" s="43" t="s">
        <v>99</v>
      </c>
      <c r="C17" s="43"/>
      <c r="D17" s="48" t="s">
        <v>163</v>
      </c>
      <c r="E17" s="48"/>
      <c r="F17" s="44" t="s">
        <v>164</v>
      </c>
      <c r="G17" s="36" t="s">
        <v>165</v>
      </c>
      <c r="H17" s="105">
        <v>17</v>
      </c>
      <c r="I17" s="46">
        <v>7.62</v>
      </c>
      <c r="J17" s="46">
        <v>99.48</v>
      </c>
      <c r="L17" s="100"/>
    </row>
    <row r="18" spans="1:12" ht="11.85" customHeight="1">
      <c r="B18" s="43"/>
      <c r="C18" s="43"/>
      <c r="D18" s="48"/>
      <c r="E18" s="48"/>
      <c r="F18" s="44"/>
      <c r="G18" s="34" t="s">
        <v>166</v>
      </c>
      <c r="H18" s="105"/>
      <c r="I18" s="46"/>
      <c r="J18" s="46"/>
      <c r="L18" s="100"/>
    </row>
    <row r="19" spans="1:12" ht="11.85" customHeight="1">
      <c r="B19" s="43"/>
      <c r="C19" s="43"/>
      <c r="D19" s="43"/>
      <c r="E19" s="43"/>
      <c r="F19" s="44"/>
      <c r="G19" s="34"/>
      <c r="H19" s="105"/>
      <c r="I19" s="46"/>
      <c r="J19" s="46"/>
      <c r="L19" s="100"/>
    </row>
    <row r="20" spans="1:12" ht="11.85" customHeight="1">
      <c r="A20" s="86">
        <v>2641</v>
      </c>
      <c r="B20" s="43" t="s">
        <v>167</v>
      </c>
      <c r="C20" s="43" t="s">
        <v>168</v>
      </c>
      <c r="D20" s="43"/>
      <c r="E20" s="43"/>
      <c r="F20" s="44" t="s">
        <v>169</v>
      </c>
      <c r="G20" s="34" t="s">
        <v>170</v>
      </c>
      <c r="H20" s="105">
        <v>14</v>
      </c>
      <c r="I20" s="46">
        <v>6.24</v>
      </c>
      <c r="J20" s="46">
        <v>103.38</v>
      </c>
      <c r="L20" s="100"/>
    </row>
    <row r="21" spans="1:12" ht="11.85" customHeight="1">
      <c r="A21" s="86">
        <v>2642</v>
      </c>
      <c r="B21" s="43" t="s">
        <v>171</v>
      </c>
      <c r="C21" s="43"/>
      <c r="D21" s="48" t="s">
        <v>172</v>
      </c>
      <c r="E21" s="48"/>
      <c r="F21" s="44" t="s">
        <v>173</v>
      </c>
      <c r="G21" s="34" t="s">
        <v>174</v>
      </c>
      <c r="H21" s="105">
        <v>6</v>
      </c>
      <c r="I21" s="46">
        <v>4.0999999999999996</v>
      </c>
      <c r="J21" s="46">
        <v>104.45</v>
      </c>
      <c r="L21" s="100"/>
    </row>
    <row r="22" spans="1:12" ht="11.85" customHeight="1">
      <c r="A22" s="86">
        <v>2643</v>
      </c>
      <c r="B22" s="106"/>
      <c r="C22" s="43"/>
      <c r="D22" s="48" t="s">
        <v>175</v>
      </c>
      <c r="E22" s="48"/>
      <c r="F22" s="44" t="s">
        <v>176</v>
      </c>
      <c r="G22" s="34" t="s">
        <v>177</v>
      </c>
      <c r="H22" s="105">
        <v>8</v>
      </c>
      <c r="I22" s="46">
        <v>2.14</v>
      </c>
      <c r="J22" s="46">
        <v>101.45</v>
      </c>
      <c r="L22" s="100"/>
    </row>
    <row r="23" spans="1:12" ht="11.85" customHeight="1">
      <c r="B23" s="43"/>
      <c r="C23" s="104"/>
      <c r="D23" s="43"/>
      <c r="E23" s="43"/>
      <c r="F23" s="44"/>
      <c r="G23" s="34"/>
      <c r="H23" s="105"/>
      <c r="I23" s="46"/>
      <c r="J23" s="46"/>
      <c r="L23" s="100"/>
    </row>
    <row r="24" spans="1:12" ht="11.85" customHeight="1">
      <c r="A24" s="86">
        <v>2644</v>
      </c>
      <c r="B24" s="43" t="s">
        <v>145</v>
      </c>
      <c r="C24" s="43" t="s">
        <v>178</v>
      </c>
      <c r="D24" s="43"/>
      <c r="E24" s="43"/>
      <c r="F24" s="44" t="s">
        <v>179</v>
      </c>
      <c r="G24" s="34" t="s">
        <v>180</v>
      </c>
      <c r="H24" s="105">
        <v>3</v>
      </c>
      <c r="I24" s="46">
        <v>3.73</v>
      </c>
      <c r="J24" s="46">
        <v>125.32</v>
      </c>
      <c r="L24" s="100"/>
    </row>
    <row r="25" spans="1:12" ht="11.85" customHeight="1">
      <c r="B25" s="43"/>
      <c r="C25" s="43"/>
      <c r="D25" s="43"/>
      <c r="E25" s="43"/>
      <c r="F25" s="44"/>
      <c r="G25" s="34"/>
      <c r="H25" s="105"/>
      <c r="I25" s="46"/>
      <c r="J25" s="46"/>
      <c r="L25" s="100"/>
    </row>
    <row r="26" spans="1:12" ht="11.85" customHeight="1">
      <c r="A26" s="86">
        <v>2645</v>
      </c>
      <c r="B26" s="43" t="s">
        <v>145</v>
      </c>
      <c r="C26" s="43" t="s">
        <v>181</v>
      </c>
      <c r="D26" s="43"/>
      <c r="E26" s="43"/>
      <c r="F26" s="44" t="s">
        <v>182</v>
      </c>
      <c r="G26" s="37" t="s">
        <v>183</v>
      </c>
      <c r="H26" s="105">
        <v>39</v>
      </c>
      <c r="I26" s="46">
        <v>15.14</v>
      </c>
      <c r="J26" s="46">
        <v>99.56</v>
      </c>
      <c r="L26" s="100"/>
    </row>
    <row r="27" spans="1:12" ht="11.85" customHeight="1">
      <c r="A27" s="86">
        <v>2646</v>
      </c>
      <c r="B27" s="43" t="s">
        <v>184</v>
      </c>
      <c r="C27" s="43"/>
      <c r="D27" s="48" t="s">
        <v>185</v>
      </c>
      <c r="E27" s="48"/>
      <c r="F27" s="44" t="s">
        <v>186</v>
      </c>
      <c r="G27" s="34">
        <v>111</v>
      </c>
      <c r="H27" s="105">
        <v>7</v>
      </c>
      <c r="I27" s="46">
        <v>2.69</v>
      </c>
      <c r="J27" s="46">
        <v>111.88</v>
      </c>
      <c r="L27" s="100"/>
    </row>
    <row r="28" spans="1:12" ht="11.85" customHeight="1">
      <c r="A28" s="86">
        <v>2647</v>
      </c>
      <c r="B28" s="43" t="s">
        <v>184</v>
      </c>
      <c r="C28" s="43"/>
      <c r="D28" s="48" t="s">
        <v>187</v>
      </c>
      <c r="E28" s="48"/>
      <c r="F28" s="44" t="s">
        <v>188</v>
      </c>
      <c r="G28" s="34" t="s">
        <v>189</v>
      </c>
      <c r="H28" s="105">
        <v>21</v>
      </c>
      <c r="I28" s="46">
        <v>8.98</v>
      </c>
      <c r="J28" s="46">
        <v>96.01</v>
      </c>
      <c r="L28" s="100"/>
    </row>
    <row r="29" spans="1:12" ht="11.85" customHeight="1">
      <c r="A29" s="86">
        <v>2648</v>
      </c>
      <c r="B29" s="43" t="s">
        <v>184</v>
      </c>
      <c r="C29" s="43"/>
      <c r="D29" s="48" t="s">
        <v>190</v>
      </c>
      <c r="E29" s="48"/>
      <c r="F29" s="44" t="s">
        <v>191</v>
      </c>
      <c r="G29" s="38" t="s">
        <v>192</v>
      </c>
      <c r="H29" s="105">
        <v>11</v>
      </c>
      <c r="I29" s="46">
        <v>3.46</v>
      </c>
      <c r="J29" s="46">
        <v>98.1</v>
      </c>
      <c r="L29" s="100"/>
    </row>
    <row r="30" spans="1:12" ht="11.85" customHeight="1">
      <c r="B30" s="43" t="s">
        <v>193</v>
      </c>
      <c r="C30" s="43"/>
      <c r="D30" s="43"/>
      <c r="E30" s="43"/>
      <c r="F30" s="44"/>
      <c r="G30" s="34"/>
      <c r="H30" s="105"/>
      <c r="I30" s="46"/>
      <c r="J30" s="46"/>
      <c r="L30" s="100"/>
    </row>
    <row r="31" spans="1:12" ht="11.85" customHeight="1">
      <c r="A31" s="86">
        <v>2649</v>
      </c>
      <c r="B31" s="43" t="s">
        <v>194</v>
      </c>
      <c r="C31" s="43" t="s">
        <v>195</v>
      </c>
      <c r="D31" s="43"/>
      <c r="E31" s="43"/>
      <c r="F31" s="44" t="s">
        <v>196</v>
      </c>
      <c r="G31" s="37" t="s">
        <v>197</v>
      </c>
      <c r="H31" s="105">
        <v>8</v>
      </c>
      <c r="I31" s="46">
        <v>4.1500000000000004</v>
      </c>
      <c r="J31" s="46">
        <v>94.76</v>
      </c>
      <c r="L31" s="100"/>
    </row>
    <row r="32" spans="1:12" ht="11.85" customHeight="1">
      <c r="B32" s="43"/>
      <c r="C32" s="43"/>
      <c r="D32" s="43"/>
      <c r="E32" s="43"/>
      <c r="F32" s="44" t="s">
        <v>198</v>
      </c>
      <c r="G32" s="34"/>
      <c r="H32" s="105"/>
      <c r="I32" s="46"/>
      <c r="J32" s="46"/>
      <c r="L32" s="100"/>
    </row>
    <row r="33" spans="1:13" ht="11.85" customHeight="1">
      <c r="A33" s="86">
        <v>2650</v>
      </c>
      <c r="B33" s="43" t="s">
        <v>199</v>
      </c>
      <c r="C33" s="43"/>
      <c r="D33" s="48" t="s">
        <v>200</v>
      </c>
      <c r="E33" s="48"/>
      <c r="F33" s="44" t="s">
        <v>201</v>
      </c>
      <c r="G33" s="37">
        <v>121</v>
      </c>
      <c r="H33" s="105">
        <v>6</v>
      </c>
      <c r="I33" s="46">
        <v>3.7</v>
      </c>
      <c r="J33" s="46">
        <v>94.39</v>
      </c>
      <c r="L33" s="100"/>
    </row>
    <row r="34" spans="1:13" ht="11.85" customHeight="1">
      <c r="A34" s="86">
        <v>2651</v>
      </c>
      <c r="B34" s="43" t="s">
        <v>199</v>
      </c>
      <c r="C34" s="43"/>
      <c r="D34" s="48" t="s">
        <v>202</v>
      </c>
      <c r="E34" s="48"/>
      <c r="F34" s="44" t="s">
        <v>203</v>
      </c>
      <c r="G34" s="34">
        <v>123</v>
      </c>
      <c r="H34" s="105">
        <v>2</v>
      </c>
      <c r="I34" s="46">
        <v>0.45</v>
      </c>
      <c r="J34" s="46">
        <v>97.44</v>
      </c>
      <c r="L34" s="100"/>
    </row>
    <row r="35" spans="1:13" ht="11.85" customHeight="1">
      <c r="B35" s="43"/>
      <c r="C35" s="43"/>
      <c r="D35" s="43"/>
      <c r="E35" s="43"/>
      <c r="F35" s="44"/>
      <c r="G35" s="34"/>
      <c r="H35" s="105"/>
      <c r="I35" s="46"/>
      <c r="J35" s="46"/>
      <c r="L35" s="100"/>
    </row>
    <row r="36" spans="1:13" ht="11.85" customHeight="1">
      <c r="A36" s="86">
        <v>2652</v>
      </c>
      <c r="B36" s="43" t="s">
        <v>204</v>
      </c>
      <c r="C36" s="43" t="s">
        <v>205</v>
      </c>
      <c r="D36" s="43"/>
      <c r="E36" s="43"/>
      <c r="F36" s="44" t="s">
        <v>206</v>
      </c>
      <c r="G36" s="34" t="s">
        <v>207</v>
      </c>
      <c r="H36" s="105">
        <v>7</v>
      </c>
      <c r="I36" s="46">
        <v>3.43</v>
      </c>
      <c r="J36" s="46">
        <v>99.22</v>
      </c>
      <c r="L36" s="100"/>
    </row>
    <row r="37" spans="1:13" ht="11.85" customHeight="1">
      <c r="B37" s="43" t="s">
        <v>193</v>
      </c>
      <c r="C37" s="43"/>
      <c r="D37" s="43"/>
      <c r="E37" s="43"/>
      <c r="F37" s="44"/>
      <c r="G37" s="34"/>
      <c r="H37" s="105"/>
      <c r="I37" s="46"/>
      <c r="J37" s="46"/>
      <c r="L37" s="100"/>
    </row>
    <row r="38" spans="1:13" ht="11.85" customHeight="1">
      <c r="A38" s="86">
        <v>2653</v>
      </c>
      <c r="B38" s="43" t="s">
        <v>204</v>
      </c>
      <c r="C38" s="43" t="s">
        <v>208</v>
      </c>
      <c r="D38" s="43"/>
      <c r="E38" s="43"/>
      <c r="F38" s="44" t="s">
        <v>209</v>
      </c>
      <c r="G38" s="34" t="s">
        <v>210</v>
      </c>
      <c r="H38" s="105">
        <v>8</v>
      </c>
      <c r="I38" s="46">
        <v>1.85</v>
      </c>
      <c r="J38" s="46">
        <v>107.86</v>
      </c>
      <c r="L38" s="100"/>
    </row>
    <row r="39" spans="1:13" ht="11.85" customHeight="1">
      <c r="B39" s="43"/>
      <c r="C39" s="43"/>
      <c r="D39" s="43"/>
      <c r="E39" s="43"/>
      <c r="F39" s="44"/>
      <c r="G39" s="37"/>
      <c r="H39" s="105"/>
      <c r="I39" s="46"/>
      <c r="J39" s="46" t="s">
        <v>211</v>
      </c>
      <c r="L39" s="100"/>
    </row>
    <row r="40" spans="1:13" ht="11.85" customHeight="1">
      <c r="A40" s="86">
        <v>2654</v>
      </c>
      <c r="B40" s="43" t="s">
        <v>204</v>
      </c>
      <c r="C40" s="43" t="s">
        <v>212</v>
      </c>
      <c r="D40" s="43"/>
      <c r="E40" s="43"/>
      <c r="F40" s="44" t="s">
        <v>213</v>
      </c>
      <c r="G40" s="34" t="s">
        <v>214</v>
      </c>
      <c r="H40" s="105">
        <v>33</v>
      </c>
      <c r="I40" s="46">
        <v>13.84</v>
      </c>
      <c r="J40" s="46">
        <v>114.52</v>
      </c>
      <c r="K40" s="107"/>
      <c r="L40" s="100"/>
      <c r="M40" s="108"/>
    </row>
    <row r="41" spans="1:13" ht="11.85" customHeight="1">
      <c r="B41" s="43"/>
      <c r="C41" s="43" t="s">
        <v>215</v>
      </c>
      <c r="D41" s="43"/>
      <c r="E41" s="43"/>
      <c r="F41" s="44" t="s">
        <v>216</v>
      </c>
      <c r="G41" s="34"/>
      <c r="H41" s="105"/>
      <c r="I41" s="46"/>
      <c r="J41" s="46"/>
      <c r="L41" s="100"/>
    </row>
    <row r="42" spans="1:13" ht="11.85" customHeight="1">
      <c r="A42" s="86">
        <v>2655</v>
      </c>
      <c r="B42" s="43" t="s">
        <v>167</v>
      </c>
      <c r="C42" s="43" t="s">
        <v>217</v>
      </c>
      <c r="D42" s="218" t="s">
        <v>218</v>
      </c>
      <c r="E42" s="218"/>
      <c r="F42" s="44" t="s">
        <v>219</v>
      </c>
      <c r="G42" s="34" t="s">
        <v>220</v>
      </c>
      <c r="H42" s="105">
        <v>32</v>
      </c>
      <c r="I42" s="46">
        <v>11.83</v>
      </c>
      <c r="J42" s="46">
        <v>115.22</v>
      </c>
      <c r="L42" s="100"/>
    </row>
    <row r="43" spans="1:13" ht="11.85" customHeight="1">
      <c r="A43" s="86">
        <v>2656</v>
      </c>
      <c r="B43" s="43" t="s">
        <v>221</v>
      </c>
      <c r="C43" s="43"/>
      <c r="D43" s="43"/>
      <c r="E43" s="43" t="s">
        <v>222</v>
      </c>
      <c r="F43" s="44" t="s">
        <v>223</v>
      </c>
      <c r="G43" s="38" t="s">
        <v>224</v>
      </c>
      <c r="H43" s="105">
        <v>4</v>
      </c>
      <c r="I43" s="46">
        <v>0.87</v>
      </c>
      <c r="J43" s="46">
        <v>112.04</v>
      </c>
      <c r="L43" s="100"/>
    </row>
    <row r="44" spans="1:13" ht="11.85" customHeight="1">
      <c r="A44" s="86">
        <v>2657</v>
      </c>
      <c r="B44" s="43" t="s">
        <v>221</v>
      </c>
      <c r="C44" s="43"/>
      <c r="D44" s="43"/>
      <c r="E44" s="43" t="s">
        <v>225</v>
      </c>
      <c r="F44" s="44" t="s">
        <v>226</v>
      </c>
      <c r="G44" s="37" t="s">
        <v>227</v>
      </c>
      <c r="H44" s="105">
        <v>14</v>
      </c>
      <c r="I44" s="46">
        <v>5.28</v>
      </c>
      <c r="J44" s="46">
        <v>113.05</v>
      </c>
      <c r="L44" s="100"/>
    </row>
    <row r="45" spans="1:13" ht="11.85" customHeight="1">
      <c r="A45" s="86">
        <v>2658</v>
      </c>
      <c r="B45" s="43" t="s">
        <v>228</v>
      </c>
      <c r="C45" s="43"/>
      <c r="D45" s="43"/>
      <c r="E45" s="43" t="s">
        <v>229</v>
      </c>
      <c r="F45" s="44" t="s">
        <v>230</v>
      </c>
      <c r="G45" s="37" t="s">
        <v>231</v>
      </c>
      <c r="H45" s="105">
        <v>14</v>
      </c>
      <c r="I45" s="46">
        <v>5.69</v>
      </c>
      <c r="J45" s="46">
        <v>116.79</v>
      </c>
      <c r="L45" s="100"/>
    </row>
    <row r="46" spans="1:13" ht="11.85" customHeight="1">
      <c r="B46" s="43"/>
      <c r="C46" s="43"/>
      <c r="D46" s="43"/>
      <c r="E46" s="43" t="s">
        <v>232</v>
      </c>
      <c r="F46" s="44" t="s">
        <v>233</v>
      </c>
      <c r="G46" s="34"/>
      <c r="H46" s="105"/>
      <c r="I46" s="109"/>
      <c r="J46" s="109"/>
      <c r="L46" s="100"/>
    </row>
    <row r="47" spans="1:13" ht="11.85" customHeight="1">
      <c r="A47" s="86">
        <v>2659</v>
      </c>
      <c r="B47" s="110" t="s">
        <v>72</v>
      </c>
      <c r="C47" s="111"/>
      <c r="D47" s="256" t="s">
        <v>234</v>
      </c>
      <c r="E47" s="256"/>
      <c r="F47" s="112" t="s">
        <v>235</v>
      </c>
      <c r="G47" s="37">
        <v>1601</v>
      </c>
      <c r="H47" s="45">
        <v>1</v>
      </c>
      <c r="I47" s="46">
        <v>2.0099999999999998</v>
      </c>
      <c r="J47" s="46">
        <v>109.69</v>
      </c>
      <c r="L47" s="100"/>
    </row>
    <row r="48" spans="1:13" ht="11.85" customHeight="1">
      <c r="B48" s="113"/>
      <c r="C48" s="114"/>
      <c r="D48" s="114"/>
      <c r="E48" s="114"/>
      <c r="F48" s="112"/>
      <c r="G48" s="37"/>
      <c r="H48" s="45"/>
      <c r="I48" s="46"/>
      <c r="J48" s="46"/>
      <c r="L48" s="100"/>
    </row>
    <row r="49" spans="1:12" ht="11.85" customHeight="1">
      <c r="A49" s="86">
        <v>2660</v>
      </c>
      <c r="B49" s="115" t="s">
        <v>236</v>
      </c>
      <c r="C49" s="248" t="s">
        <v>237</v>
      </c>
      <c r="D49" s="248"/>
      <c r="E49" s="248"/>
      <c r="F49" s="116" t="s">
        <v>238</v>
      </c>
      <c r="G49" s="53" t="s">
        <v>239</v>
      </c>
      <c r="H49" s="54">
        <v>22</v>
      </c>
      <c r="I49" s="55">
        <v>37</v>
      </c>
      <c r="J49" s="55">
        <v>165.89</v>
      </c>
      <c r="L49" s="100"/>
    </row>
    <row r="50" spans="1:12" s="117" customFormat="1" ht="11.1" customHeight="1">
      <c r="A50" s="86"/>
      <c r="B50" s="219" t="s">
        <v>106</v>
      </c>
      <c r="C50" s="219"/>
      <c r="D50" s="219"/>
      <c r="E50" s="219"/>
      <c r="F50" s="219"/>
      <c r="G50" s="219"/>
      <c r="H50" s="219"/>
      <c r="I50" s="219"/>
      <c r="J50" s="219"/>
      <c r="L50" s="100"/>
    </row>
    <row r="51" spans="1:12" ht="11.1" customHeight="1">
      <c r="B51" s="219" t="s">
        <v>240</v>
      </c>
      <c r="C51" s="219"/>
      <c r="D51" s="219"/>
      <c r="E51" s="219"/>
      <c r="F51" s="219"/>
      <c r="G51" s="219"/>
      <c r="H51" s="219"/>
      <c r="I51" s="219"/>
      <c r="J51" s="219"/>
    </row>
    <row r="52" spans="1:12" ht="11.1" customHeight="1">
      <c r="B52" s="219" t="s">
        <v>108</v>
      </c>
      <c r="C52" s="219"/>
      <c r="D52" s="219"/>
      <c r="E52" s="219"/>
      <c r="F52" s="219"/>
      <c r="G52" s="219"/>
      <c r="H52" s="219"/>
      <c r="I52" s="219"/>
      <c r="J52" s="219"/>
    </row>
    <row r="53" spans="1:12" ht="11.1" customHeight="1">
      <c r="B53" s="219" t="s">
        <v>109</v>
      </c>
      <c r="C53" s="219"/>
      <c r="D53" s="219"/>
      <c r="E53" s="219"/>
      <c r="F53" s="219"/>
      <c r="G53" s="219"/>
      <c r="H53" s="219"/>
      <c r="I53" s="219"/>
      <c r="J53" s="219"/>
    </row>
  </sheetData>
  <mergeCells count="11">
    <mergeCell ref="D47:E47"/>
    <mergeCell ref="B2:J2"/>
    <mergeCell ref="B3:J3"/>
    <mergeCell ref="B4:J4"/>
    <mergeCell ref="B6:F6"/>
    <mergeCell ref="D42:E42"/>
    <mergeCell ref="C49:E49"/>
    <mergeCell ref="B50:J50"/>
    <mergeCell ref="B51:J51"/>
    <mergeCell ref="B52:J52"/>
    <mergeCell ref="B53:J53"/>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AB80-5684-4103-81A0-263A8FA3F2AA}">
  <sheetPr codeName="Sheet29">
    <tabColor indexed="34"/>
  </sheetPr>
  <dimension ref="A1:U54"/>
  <sheetViews>
    <sheetView view="pageBreakPreview" zoomScaleNormal="100" zoomScaleSheetLayoutView="100" workbookViewId="0">
      <pane ySplit="7" topLeftCell="A8" activePane="bottomLeft" state="frozen"/>
      <selection activeCell="M7" sqref="M7"/>
      <selection pane="bottomLeft" activeCell="M7" sqref="M7"/>
    </sheetView>
  </sheetViews>
  <sheetFormatPr defaultColWidth="9" defaultRowHeight="15.75"/>
  <cols>
    <col min="1" max="1" width="4.625" style="118" hidden="1" customWidth="1"/>
    <col min="2" max="2" width="9.75" style="120" customWidth="1"/>
    <col min="3" max="3" width="8.75" style="124" customWidth="1"/>
    <col min="4" max="4" width="9.75" style="120" customWidth="1"/>
    <col min="5" max="5" width="11.75" style="120" customWidth="1"/>
    <col min="6" max="6" width="9.75" style="120" customWidth="1"/>
    <col min="7" max="9" width="6.75" style="120" customWidth="1"/>
    <col min="10" max="10" width="9.75" style="120" customWidth="1"/>
    <col min="11" max="258" width="9" style="120"/>
    <col min="259" max="259" width="8.25" style="120" customWidth="1"/>
    <col min="260" max="260" width="9.5" style="120" customWidth="1"/>
    <col min="261" max="261" width="10.75" style="120" customWidth="1"/>
    <col min="262" max="262" width="9.375" style="120" customWidth="1"/>
    <col min="263" max="263" width="7" style="120" customWidth="1"/>
    <col min="264" max="264" width="7.125" style="120" customWidth="1"/>
    <col min="265" max="265" width="6.5" style="120" customWidth="1"/>
    <col min="266" max="514" width="9" style="120"/>
    <col min="515" max="515" width="8.25" style="120" customWidth="1"/>
    <col min="516" max="516" width="9.5" style="120" customWidth="1"/>
    <col min="517" max="517" width="10.75" style="120" customWidth="1"/>
    <col min="518" max="518" width="9.375" style="120" customWidth="1"/>
    <col min="519" max="519" width="7" style="120" customWidth="1"/>
    <col min="520" max="520" width="7.125" style="120" customWidth="1"/>
    <col min="521" max="521" width="6.5" style="120" customWidth="1"/>
    <col min="522" max="770" width="9" style="120"/>
    <col min="771" max="771" width="8.25" style="120" customWidth="1"/>
    <col min="772" max="772" width="9.5" style="120" customWidth="1"/>
    <col min="773" max="773" width="10.75" style="120" customWidth="1"/>
    <col min="774" max="774" width="9.375" style="120" customWidth="1"/>
    <col min="775" max="775" width="7" style="120" customWidth="1"/>
    <col min="776" max="776" width="7.125" style="120" customWidth="1"/>
    <col min="777" max="777" width="6.5" style="120" customWidth="1"/>
    <col min="778" max="1026" width="9" style="120"/>
    <col min="1027" max="1027" width="8.25" style="120" customWidth="1"/>
    <col min="1028" max="1028" width="9.5" style="120" customWidth="1"/>
    <col min="1029" max="1029" width="10.75" style="120" customWidth="1"/>
    <col min="1030" max="1030" width="9.375" style="120" customWidth="1"/>
    <col min="1031" max="1031" width="7" style="120" customWidth="1"/>
    <col min="1032" max="1032" width="7.125" style="120" customWidth="1"/>
    <col min="1033" max="1033" width="6.5" style="120" customWidth="1"/>
    <col min="1034" max="1282" width="9" style="120"/>
    <col min="1283" max="1283" width="8.25" style="120" customWidth="1"/>
    <col min="1284" max="1284" width="9.5" style="120" customWidth="1"/>
    <col min="1285" max="1285" width="10.75" style="120" customWidth="1"/>
    <col min="1286" max="1286" width="9.375" style="120" customWidth="1"/>
    <col min="1287" max="1287" width="7" style="120" customWidth="1"/>
    <col min="1288" max="1288" width="7.125" style="120" customWidth="1"/>
    <col min="1289" max="1289" width="6.5" style="120" customWidth="1"/>
    <col min="1290" max="1538" width="9" style="120"/>
    <col min="1539" max="1539" width="8.25" style="120" customWidth="1"/>
    <col min="1540" max="1540" width="9.5" style="120" customWidth="1"/>
    <col min="1541" max="1541" width="10.75" style="120" customWidth="1"/>
    <col min="1542" max="1542" width="9.375" style="120" customWidth="1"/>
    <col min="1543" max="1543" width="7" style="120" customWidth="1"/>
    <col min="1544" max="1544" width="7.125" style="120" customWidth="1"/>
    <col min="1545" max="1545" width="6.5" style="120" customWidth="1"/>
    <col min="1546" max="1794" width="9" style="120"/>
    <col min="1795" max="1795" width="8.25" style="120" customWidth="1"/>
    <col min="1796" max="1796" width="9.5" style="120" customWidth="1"/>
    <col min="1797" max="1797" width="10.75" style="120" customWidth="1"/>
    <col min="1798" max="1798" width="9.375" style="120" customWidth="1"/>
    <col min="1799" max="1799" width="7" style="120" customWidth="1"/>
    <col min="1800" max="1800" width="7.125" style="120" customWidth="1"/>
    <col min="1801" max="1801" width="6.5" style="120" customWidth="1"/>
    <col min="1802" max="2050" width="9" style="120"/>
    <col min="2051" max="2051" width="8.25" style="120" customWidth="1"/>
    <col min="2052" max="2052" width="9.5" style="120" customWidth="1"/>
    <col min="2053" max="2053" width="10.75" style="120" customWidth="1"/>
    <col min="2054" max="2054" width="9.375" style="120" customWidth="1"/>
    <col min="2055" max="2055" width="7" style="120" customWidth="1"/>
    <col min="2056" max="2056" width="7.125" style="120" customWidth="1"/>
    <col min="2057" max="2057" width="6.5" style="120" customWidth="1"/>
    <col min="2058" max="2306" width="9" style="120"/>
    <col min="2307" max="2307" width="8.25" style="120" customWidth="1"/>
    <col min="2308" max="2308" width="9.5" style="120" customWidth="1"/>
    <col min="2309" max="2309" width="10.75" style="120" customWidth="1"/>
    <col min="2310" max="2310" width="9.375" style="120" customWidth="1"/>
    <col min="2311" max="2311" width="7" style="120" customWidth="1"/>
    <col min="2312" max="2312" width="7.125" style="120" customWidth="1"/>
    <col min="2313" max="2313" width="6.5" style="120" customWidth="1"/>
    <col min="2314" max="2562" width="9" style="120"/>
    <col min="2563" max="2563" width="8.25" style="120" customWidth="1"/>
    <col min="2564" max="2564" width="9.5" style="120" customWidth="1"/>
    <col min="2565" max="2565" width="10.75" style="120" customWidth="1"/>
    <col min="2566" max="2566" width="9.375" style="120" customWidth="1"/>
    <col min="2567" max="2567" width="7" style="120" customWidth="1"/>
    <col min="2568" max="2568" width="7.125" style="120" customWidth="1"/>
    <col min="2569" max="2569" width="6.5" style="120" customWidth="1"/>
    <col min="2570" max="2818" width="9" style="120"/>
    <col min="2819" max="2819" width="8.25" style="120" customWidth="1"/>
    <col min="2820" max="2820" width="9.5" style="120" customWidth="1"/>
    <col min="2821" max="2821" width="10.75" style="120" customWidth="1"/>
    <col min="2822" max="2822" width="9.375" style="120" customWidth="1"/>
    <col min="2823" max="2823" width="7" style="120" customWidth="1"/>
    <col min="2824" max="2824" width="7.125" style="120" customWidth="1"/>
    <col min="2825" max="2825" width="6.5" style="120" customWidth="1"/>
    <col min="2826" max="3074" width="9" style="120"/>
    <col min="3075" max="3075" width="8.25" style="120" customWidth="1"/>
    <col min="3076" max="3076" width="9.5" style="120" customWidth="1"/>
    <col min="3077" max="3077" width="10.75" style="120" customWidth="1"/>
    <col min="3078" max="3078" width="9.375" style="120" customWidth="1"/>
    <col min="3079" max="3079" width="7" style="120" customWidth="1"/>
    <col min="3080" max="3080" width="7.125" style="120" customWidth="1"/>
    <col min="3081" max="3081" width="6.5" style="120" customWidth="1"/>
    <col min="3082" max="3330" width="9" style="120"/>
    <col min="3331" max="3331" width="8.25" style="120" customWidth="1"/>
    <col min="3332" max="3332" width="9.5" style="120" customWidth="1"/>
    <col min="3333" max="3333" width="10.75" style="120" customWidth="1"/>
    <col min="3334" max="3334" width="9.375" style="120" customWidth="1"/>
    <col min="3335" max="3335" width="7" style="120" customWidth="1"/>
    <col min="3336" max="3336" width="7.125" style="120" customWidth="1"/>
    <col min="3337" max="3337" width="6.5" style="120" customWidth="1"/>
    <col min="3338" max="3586" width="9" style="120"/>
    <col min="3587" max="3587" width="8.25" style="120" customWidth="1"/>
    <col min="3588" max="3588" width="9.5" style="120" customWidth="1"/>
    <col min="3589" max="3589" width="10.75" style="120" customWidth="1"/>
    <col min="3590" max="3590" width="9.375" style="120" customWidth="1"/>
    <col min="3591" max="3591" width="7" style="120" customWidth="1"/>
    <col min="3592" max="3592" width="7.125" style="120" customWidth="1"/>
    <col min="3593" max="3593" width="6.5" style="120" customWidth="1"/>
    <col min="3594" max="3842" width="9" style="120"/>
    <col min="3843" max="3843" width="8.25" style="120" customWidth="1"/>
    <col min="3844" max="3844" width="9.5" style="120" customWidth="1"/>
    <col min="3845" max="3845" width="10.75" style="120" customWidth="1"/>
    <col min="3846" max="3846" width="9.375" style="120" customWidth="1"/>
    <col min="3847" max="3847" width="7" style="120" customWidth="1"/>
    <col min="3848" max="3848" width="7.125" style="120" customWidth="1"/>
    <col min="3849" max="3849" width="6.5" style="120" customWidth="1"/>
    <col min="3850" max="4098" width="9" style="120"/>
    <col min="4099" max="4099" width="8.25" style="120" customWidth="1"/>
    <col min="4100" max="4100" width="9.5" style="120" customWidth="1"/>
    <col min="4101" max="4101" width="10.75" style="120" customWidth="1"/>
    <col min="4102" max="4102" width="9.375" style="120" customWidth="1"/>
    <col min="4103" max="4103" width="7" style="120" customWidth="1"/>
    <col min="4104" max="4104" width="7.125" style="120" customWidth="1"/>
    <col min="4105" max="4105" width="6.5" style="120" customWidth="1"/>
    <col min="4106" max="4354" width="9" style="120"/>
    <col min="4355" max="4355" width="8.25" style="120" customWidth="1"/>
    <col min="4356" max="4356" width="9.5" style="120" customWidth="1"/>
    <col min="4357" max="4357" width="10.75" style="120" customWidth="1"/>
    <col min="4358" max="4358" width="9.375" style="120" customWidth="1"/>
    <col min="4359" max="4359" width="7" style="120" customWidth="1"/>
    <col min="4360" max="4360" width="7.125" style="120" customWidth="1"/>
    <col min="4361" max="4361" width="6.5" style="120" customWidth="1"/>
    <col min="4362" max="4610" width="9" style="120"/>
    <col min="4611" max="4611" width="8.25" style="120" customWidth="1"/>
    <col min="4612" max="4612" width="9.5" style="120" customWidth="1"/>
    <col min="4613" max="4613" width="10.75" style="120" customWidth="1"/>
    <col min="4614" max="4614" width="9.375" style="120" customWidth="1"/>
    <col min="4615" max="4615" width="7" style="120" customWidth="1"/>
    <col min="4616" max="4616" width="7.125" style="120" customWidth="1"/>
    <col min="4617" max="4617" width="6.5" style="120" customWidth="1"/>
    <col min="4618" max="4866" width="9" style="120"/>
    <col min="4867" max="4867" width="8.25" style="120" customWidth="1"/>
    <col min="4868" max="4868" width="9.5" style="120" customWidth="1"/>
    <col min="4869" max="4869" width="10.75" style="120" customWidth="1"/>
    <col min="4870" max="4870" width="9.375" style="120" customWidth="1"/>
    <col min="4871" max="4871" width="7" style="120" customWidth="1"/>
    <col min="4872" max="4872" width="7.125" style="120" customWidth="1"/>
    <col min="4873" max="4873" width="6.5" style="120" customWidth="1"/>
    <col min="4874" max="5122" width="9" style="120"/>
    <col min="5123" max="5123" width="8.25" style="120" customWidth="1"/>
    <col min="5124" max="5124" width="9.5" style="120" customWidth="1"/>
    <col min="5125" max="5125" width="10.75" style="120" customWidth="1"/>
    <col min="5126" max="5126" width="9.375" style="120" customWidth="1"/>
    <col min="5127" max="5127" width="7" style="120" customWidth="1"/>
    <col min="5128" max="5128" width="7.125" style="120" customWidth="1"/>
    <col min="5129" max="5129" width="6.5" style="120" customWidth="1"/>
    <col min="5130" max="5378" width="9" style="120"/>
    <col min="5379" max="5379" width="8.25" style="120" customWidth="1"/>
    <col min="5380" max="5380" width="9.5" style="120" customWidth="1"/>
    <col min="5381" max="5381" width="10.75" style="120" customWidth="1"/>
    <col min="5382" max="5382" width="9.375" style="120" customWidth="1"/>
    <col min="5383" max="5383" width="7" style="120" customWidth="1"/>
    <col min="5384" max="5384" width="7.125" style="120" customWidth="1"/>
    <col min="5385" max="5385" width="6.5" style="120" customWidth="1"/>
    <col min="5386" max="5634" width="9" style="120"/>
    <col min="5635" max="5635" width="8.25" style="120" customWidth="1"/>
    <col min="5636" max="5636" width="9.5" style="120" customWidth="1"/>
    <col min="5637" max="5637" width="10.75" style="120" customWidth="1"/>
    <col min="5638" max="5638" width="9.375" style="120" customWidth="1"/>
    <col min="5639" max="5639" width="7" style="120" customWidth="1"/>
    <col min="5640" max="5640" width="7.125" style="120" customWidth="1"/>
    <col min="5641" max="5641" width="6.5" style="120" customWidth="1"/>
    <col min="5642" max="5890" width="9" style="120"/>
    <col min="5891" max="5891" width="8.25" style="120" customWidth="1"/>
    <col min="5892" max="5892" width="9.5" style="120" customWidth="1"/>
    <col min="5893" max="5893" width="10.75" style="120" customWidth="1"/>
    <col min="5894" max="5894" width="9.375" style="120" customWidth="1"/>
    <col min="5895" max="5895" width="7" style="120" customWidth="1"/>
    <col min="5896" max="5896" width="7.125" style="120" customWidth="1"/>
    <col min="5897" max="5897" width="6.5" style="120" customWidth="1"/>
    <col min="5898" max="6146" width="9" style="120"/>
    <col min="6147" max="6147" width="8.25" style="120" customWidth="1"/>
    <col min="6148" max="6148" width="9.5" style="120" customWidth="1"/>
    <col min="6149" max="6149" width="10.75" style="120" customWidth="1"/>
    <col min="6150" max="6150" width="9.375" style="120" customWidth="1"/>
    <col min="6151" max="6151" width="7" style="120" customWidth="1"/>
    <col min="6152" max="6152" width="7.125" style="120" customWidth="1"/>
    <col min="6153" max="6153" width="6.5" style="120" customWidth="1"/>
    <col min="6154" max="6402" width="9" style="120"/>
    <col min="6403" max="6403" width="8.25" style="120" customWidth="1"/>
    <col min="6404" max="6404" width="9.5" style="120" customWidth="1"/>
    <col min="6405" max="6405" width="10.75" style="120" customWidth="1"/>
    <col min="6406" max="6406" width="9.375" style="120" customWidth="1"/>
    <col min="6407" max="6407" width="7" style="120" customWidth="1"/>
    <col min="6408" max="6408" width="7.125" style="120" customWidth="1"/>
    <col min="6409" max="6409" width="6.5" style="120" customWidth="1"/>
    <col min="6410" max="6658" width="9" style="120"/>
    <col min="6659" max="6659" width="8.25" style="120" customWidth="1"/>
    <col min="6660" max="6660" width="9.5" style="120" customWidth="1"/>
    <col min="6661" max="6661" width="10.75" style="120" customWidth="1"/>
    <col min="6662" max="6662" width="9.375" style="120" customWidth="1"/>
    <col min="6663" max="6663" width="7" style="120" customWidth="1"/>
    <col min="6664" max="6664" width="7.125" style="120" customWidth="1"/>
    <col min="6665" max="6665" width="6.5" style="120" customWidth="1"/>
    <col min="6666" max="6914" width="9" style="120"/>
    <col min="6915" max="6915" width="8.25" style="120" customWidth="1"/>
    <col min="6916" max="6916" width="9.5" style="120" customWidth="1"/>
    <col min="6917" max="6917" width="10.75" style="120" customWidth="1"/>
    <col min="6918" max="6918" width="9.375" style="120" customWidth="1"/>
    <col min="6919" max="6919" width="7" style="120" customWidth="1"/>
    <col min="6920" max="6920" width="7.125" style="120" customWidth="1"/>
    <col min="6921" max="6921" width="6.5" style="120" customWidth="1"/>
    <col min="6922" max="7170" width="9" style="120"/>
    <col min="7171" max="7171" width="8.25" style="120" customWidth="1"/>
    <col min="7172" max="7172" width="9.5" style="120" customWidth="1"/>
    <col min="7173" max="7173" width="10.75" style="120" customWidth="1"/>
    <col min="7174" max="7174" width="9.375" style="120" customWidth="1"/>
    <col min="7175" max="7175" width="7" style="120" customWidth="1"/>
    <col min="7176" max="7176" width="7.125" style="120" customWidth="1"/>
    <col min="7177" max="7177" width="6.5" style="120" customWidth="1"/>
    <col min="7178" max="7426" width="9" style="120"/>
    <col min="7427" max="7427" width="8.25" style="120" customWidth="1"/>
    <col min="7428" max="7428" width="9.5" style="120" customWidth="1"/>
    <col min="7429" max="7429" width="10.75" style="120" customWidth="1"/>
    <col min="7430" max="7430" width="9.375" style="120" customWidth="1"/>
    <col min="7431" max="7431" width="7" style="120" customWidth="1"/>
    <col min="7432" max="7432" width="7.125" style="120" customWidth="1"/>
    <col min="7433" max="7433" width="6.5" style="120" customWidth="1"/>
    <col min="7434" max="7682" width="9" style="120"/>
    <col min="7683" max="7683" width="8.25" style="120" customWidth="1"/>
    <col min="7684" max="7684" width="9.5" style="120" customWidth="1"/>
    <col min="7685" max="7685" width="10.75" style="120" customWidth="1"/>
    <col min="7686" max="7686" width="9.375" style="120" customWidth="1"/>
    <col min="7687" max="7687" width="7" style="120" customWidth="1"/>
    <col min="7688" max="7688" width="7.125" style="120" customWidth="1"/>
    <col min="7689" max="7689" width="6.5" style="120" customWidth="1"/>
    <col min="7690" max="7938" width="9" style="120"/>
    <col min="7939" max="7939" width="8.25" style="120" customWidth="1"/>
    <col min="7940" max="7940" width="9.5" style="120" customWidth="1"/>
    <col min="7941" max="7941" width="10.75" style="120" customWidth="1"/>
    <col min="7942" max="7942" width="9.375" style="120" customWidth="1"/>
    <col min="7943" max="7943" width="7" style="120" customWidth="1"/>
    <col min="7944" max="7944" width="7.125" style="120" customWidth="1"/>
    <col min="7945" max="7945" width="6.5" style="120" customWidth="1"/>
    <col min="7946" max="8194" width="9" style="120"/>
    <col min="8195" max="8195" width="8.25" style="120" customWidth="1"/>
    <col min="8196" max="8196" width="9.5" style="120" customWidth="1"/>
    <col min="8197" max="8197" width="10.75" style="120" customWidth="1"/>
    <col min="8198" max="8198" width="9.375" style="120" customWidth="1"/>
    <col min="8199" max="8199" width="7" style="120" customWidth="1"/>
    <col min="8200" max="8200" width="7.125" style="120" customWidth="1"/>
    <col min="8201" max="8201" width="6.5" style="120" customWidth="1"/>
    <col min="8202" max="8450" width="9" style="120"/>
    <col min="8451" max="8451" width="8.25" style="120" customWidth="1"/>
    <col min="8452" max="8452" width="9.5" style="120" customWidth="1"/>
    <col min="8453" max="8453" width="10.75" style="120" customWidth="1"/>
    <col min="8454" max="8454" width="9.375" style="120" customWidth="1"/>
    <col min="8455" max="8455" width="7" style="120" customWidth="1"/>
    <col min="8456" max="8456" width="7.125" style="120" customWidth="1"/>
    <col min="8457" max="8457" width="6.5" style="120" customWidth="1"/>
    <col min="8458" max="8706" width="9" style="120"/>
    <col min="8707" max="8707" width="8.25" style="120" customWidth="1"/>
    <col min="8708" max="8708" width="9.5" style="120" customWidth="1"/>
    <col min="8709" max="8709" width="10.75" style="120" customWidth="1"/>
    <col min="8710" max="8710" width="9.375" style="120" customWidth="1"/>
    <col min="8711" max="8711" width="7" style="120" customWidth="1"/>
    <col min="8712" max="8712" width="7.125" style="120" customWidth="1"/>
    <col min="8713" max="8713" width="6.5" style="120" customWidth="1"/>
    <col min="8714" max="8962" width="9" style="120"/>
    <col min="8963" max="8963" width="8.25" style="120" customWidth="1"/>
    <col min="8964" max="8964" width="9.5" style="120" customWidth="1"/>
    <col min="8965" max="8965" width="10.75" style="120" customWidth="1"/>
    <col min="8966" max="8966" width="9.375" style="120" customWidth="1"/>
    <col min="8967" max="8967" width="7" style="120" customWidth="1"/>
    <col min="8968" max="8968" width="7.125" style="120" customWidth="1"/>
    <col min="8969" max="8969" width="6.5" style="120" customWidth="1"/>
    <col min="8970" max="9218" width="9" style="120"/>
    <col min="9219" max="9219" width="8.25" style="120" customWidth="1"/>
    <col min="9220" max="9220" width="9.5" style="120" customWidth="1"/>
    <col min="9221" max="9221" width="10.75" style="120" customWidth="1"/>
    <col min="9222" max="9222" width="9.375" style="120" customWidth="1"/>
    <col min="9223" max="9223" width="7" style="120" customWidth="1"/>
    <col min="9224" max="9224" width="7.125" style="120" customWidth="1"/>
    <col min="9225" max="9225" width="6.5" style="120" customWidth="1"/>
    <col min="9226" max="9474" width="9" style="120"/>
    <col min="9475" max="9475" width="8.25" style="120" customWidth="1"/>
    <col min="9476" max="9476" width="9.5" style="120" customWidth="1"/>
    <col min="9477" max="9477" width="10.75" style="120" customWidth="1"/>
    <col min="9478" max="9478" width="9.375" style="120" customWidth="1"/>
    <col min="9479" max="9479" width="7" style="120" customWidth="1"/>
    <col min="9480" max="9480" width="7.125" style="120" customWidth="1"/>
    <col min="9481" max="9481" width="6.5" style="120" customWidth="1"/>
    <col min="9482" max="9730" width="9" style="120"/>
    <col min="9731" max="9731" width="8.25" style="120" customWidth="1"/>
    <col min="9732" max="9732" width="9.5" style="120" customWidth="1"/>
    <col min="9733" max="9733" width="10.75" style="120" customWidth="1"/>
    <col min="9734" max="9734" width="9.375" style="120" customWidth="1"/>
    <col min="9735" max="9735" width="7" style="120" customWidth="1"/>
    <col min="9736" max="9736" width="7.125" style="120" customWidth="1"/>
    <col min="9737" max="9737" width="6.5" style="120" customWidth="1"/>
    <col min="9738" max="9986" width="9" style="120"/>
    <col min="9987" max="9987" width="8.25" style="120" customWidth="1"/>
    <col min="9988" max="9988" width="9.5" style="120" customWidth="1"/>
    <col min="9989" max="9989" width="10.75" style="120" customWidth="1"/>
    <col min="9990" max="9990" width="9.375" style="120" customWidth="1"/>
    <col min="9991" max="9991" width="7" style="120" customWidth="1"/>
    <col min="9992" max="9992" width="7.125" style="120" customWidth="1"/>
    <col min="9993" max="9993" width="6.5" style="120" customWidth="1"/>
    <col min="9994" max="10242" width="9" style="120"/>
    <col min="10243" max="10243" width="8.25" style="120" customWidth="1"/>
    <col min="10244" max="10244" width="9.5" style="120" customWidth="1"/>
    <col min="10245" max="10245" width="10.75" style="120" customWidth="1"/>
    <col min="10246" max="10246" width="9.375" style="120" customWidth="1"/>
    <col min="10247" max="10247" width="7" style="120" customWidth="1"/>
    <col min="10248" max="10248" width="7.125" style="120" customWidth="1"/>
    <col min="10249" max="10249" width="6.5" style="120" customWidth="1"/>
    <col min="10250" max="10498" width="9" style="120"/>
    <col min="10499" max="10499" width="8.25" style="120" customWidth="1"/>
    <col min="10500" max="10500" width="9.5" style="120" customWidth="1"/>
    <col min="10501" max="10501" width="10.75" style="120" customWidth="1"/>
    <col min="10502" max="10502" width="9.375" style="120" customWidth="1"/>
    <col min="10503" max="10503" width="7" style="120" customWidth="1"/>
    <col min="10504" max="10504" width="7.125" style="120" customWidth="1"/>
    <col min="10505" max="10505" width="6.5" style="120" customWidth="1"/>
    <col min="10506" max="10754" width="9" style="120"/>
    <col min="10755" max="10755" width="8.25" style="120" customWidth="1"/>
    <col min="10756" max="10756" width="9.5" style="120" customWidth="1"/>
    <col min="10757" max="10757" width="10.75" style="120" customWidth="1"/>
    <col min="10758" max="10758" width="9.375" style="120" customWidth="1"/>
    <col min="10759" max="10759" width="7" style="120" customWidth="1"/>
    <col min="10760" max="10760" width="7.125" style="120" customWidth="1"/>
    <col min="10761" max="10761" width="6.5" style="120" customWidth="1"/>
    <col min="10762" max="11010" width="9" style="120"/>
    <col min="11011" max="11011" width="8.25" style="120" customWidth="1"/>
    <col min="11012" max="11012" width="9.5" style="120" customWidth="1"/>
    <col min="11013" max="11013" width="10.75" style="120" customWidth="1"/>
    <col min="11014" max="11014" width="9.375" style="120" customWidth="1"/>
    <col min="11015" max="11015" width="7" style="120" customWidth="1"/>
    <col min="11016" max="11016" width="7.125" style="120" customWidth="1"/>
    <col min="11017" max="11017" width="6.5" style="120" customWidth="1"/>
    <col min="11018" max="11266" width="9" style="120"/>
    <col min="11267" max="11267" width="8.25" style="120" customWidth="1"/>
    <col min="11268" max="11268" width="9.5" style="120" customWidth="1"/>
    <col min="11269" max="11269" width="10.75" style="120" customWidth="1"/>
    <col min="11270" max="11270" width="9.375" style="120" customWidth="1"/>
    <col min="11271" max="11271" width="7" style="120" customWidth="1"/>
    <col min="11272" max="11272" width="7.125" style="120" customWidth="1"/>
    <col min="11273" max="11273" width="6.5" style="120" customWidth="1"/>
    <col min="11274" max="11522" width="9" style="120"/>
    <col min="11523" max="11523" width="8.25" style="120" customWidth="1"/>
    <col min="11524" max="11524" width="9.5" style="120" customWidth="1"/>
    <col min="11525" max="11525" width="10.75" style="120" customWidth="1"/>
    <col min="11526" max="11526" width="9.375" style="120" customWidth="1"/>
    <col min="11527" max="11527" width="7" style="120" customWidth="1"/>
    <col min="11528" max="11528" width="7.125" style="120" customWidth="1"/>
    <col min="11529" max="11529" width="6.5" style="120" customWidth="1"/>
    <col min="11530" max="11778" width="9" style="120"/>
    <col min="11779" max="11779" width="8.25" style="120" customWidth="1"/>
    <col min="11780" max="11780" width="9.5" style="120" customWidth="1"/>
    <col min="11781" max="11781" width="10.75" style="120" customWidth="1"/>
    <col min="11782" max="11782" width="9.375" style="120" customWidth="1"/>
    <col min="11783" max="11783" width="7" style="120" customWidth="1"/>
    <col min="11784" max="11784" width="7.125" style="120" customWidth="1"/>
    <col min="11785" max="11785" width="6.5" style="120" customWidth="1"/>
    <col min="11786" max="12034" width="9" style="120"/>
    <col min="12035" max="12035" width="8.25" style="120" customWidth="1"/>
    <col min="12036" max="12036" width="9.5" style="120" customWidth="1"/>
    <col min="12037" max="12037" width="10.75" style="120" customWidth="1"/>
    <col min="12038" max="12038" width="9.375" style="120" customWidth="1"/>
    <col min="12039" max="12039" width="7" style="120" customWidth="1"/>
    <col min="12040" max="12040" width="7.125" style="120" customWidth="1"/>
    <col min="12041" max="12041" width="6.5" style="120" customWidth="1"/>
    <col min="12042" max="12290" width="9" style="120"/>
    <col min="12291" max="12291" width="8.25" style="120" customWidth="1"/>
    <col min="12292" max="12292" width="9.5" style="120" customWidth="1"/>
    <col min="12293" max="12293" width="10.75" style="120" customWidth="1"/>
    <col min="12294" max="12294" width="9.375" style="120" customWidth="1"/>
    <col min="12295" max="12295" width="7" style="120" customWidth="1"/>
    <col min="12296" max="12296" width="7.125" style="120" customWidth="1"/>
    <col min="12297" max="12297" width="6.5" style="120" customWidth="1"/>
    <col min="12298" max="12546" width="9" style="120"/>
    <col min="12547" max="12547" width="8.25" style="120" customWidth="1"/>
    <col min="12548" max="12548" width="9.5" style="120" customWidth="1"/>
    <col min="12549" max="12549" width="10.75" style="120" customWidth="1"/>
    <col min="12550" max="12550" width="9.375" style="120" customWidth="1"/>
    <col min="12551" max="12551" width="7" style="120" customWidth="1"/>
    <col min="12552" max="12552" width="7.125" style="120" customWidth="1"/>
    <col min="12553" max="12553" width="6.5" style="120" customWidth="1"/>
    <col min="12554" max="12802" width="9" style="120"/>
    <col min="12803" max="12803" width="8.25" style="120" customWidth="1"/>
    <col min="12804" max="12804" width="9.5" style="120" customWidth="1"/>
    <col min="12805" max="12805" width="10.75" style="120" customWidth="1"/>
    <col min="12806" max="12806" width="9.375" style="120" customWidth="1"/>
    <col min="12807" max="12807" width="7" style="120" customWidth="1"/>
    <col min="12808" max="12808" width="7.125" style="120" customWidth="1"/>
    <col min="12809" max="12809" width="6.5" style="120" customWidth="1"/>
    <col min="12810" max="13058" width="9" style="120"/>
    <col min="13059" max="13059" width="8.25" style="120" customWidth="1"/>
    <col min="13060" max="13060" width="9.5" style="120" customWidth="1"/>
    <col min="13061" max="13061" width="10.75" style="120" customWidth="1"/>
    <col min="13062" max="13062" width="9.375" style="120" customWidth="1"/>
    <col min="13063" max="13063" width="7" style="120" customWidth="1"/>
    <col min="13064" max="13064" width="7.125" style="120" customWidth="1"/>
    <col min="13065" max="13065" width="6.5" style="120" customWidth="1"/>
    <col min="13066" max="13314" width="9" style="120"/>
    <col min="13315" max="13315" width="8.25" style="120" customWidth="1"/>
    <col min="13316" max="13316" width="9.5" style="120" customWidth="1"/>
    <col min="13317" max="13317" width="10.75" style="120" customWidth="1"/>
    <col min="13318" max="13318" width="9.375" style="120" customWidth="1"/>
    <col min="13319" max="13319" width="7" style="120" customWidth="1"/>
    <col min="13320" max="13320" width="7.125" style="120" customWidth="1"/>
    <col min="13321" max="13321" width="6.5" style="120" customWidth="1"/>
    <col min="13322" max="13570" width="9" style="120"/>
    <col min="13571" max="13571" width="8.25" style="120" customWidth="1"/>
    <col min="13572" max="13572" width="9.5" style="120" customWidth="1"/>
    <col min="13573" max="13573" width="10.75" style="120" customWidth="1"/>
    <col min="13574" max="13574" width="9.375" style="120" customWidth="1"/>
    <col min="13575" max="13575" width="7" style="120" customWidth="1"/>
    <col min="13576" max="13576" width="7.125" style="120" customWidth="1"/>
    <col min="13577" max="13577" width="6.5" style="120" customWidth="1"/>
    <col min="13578" max="13826" width="9" style="120"/>
    <col min="13827" max="13827" width="8.25" style="120" customWidth="1"/>
    <col min="13828" max="13828" width="9.5" style="120" customWidth="1"/>
    <col min="13829" max="13829" width="10.75" style="120" customWidth="1"/>
    <col min="13830" max="13830" width="9.375" style="120" customWidth="1"/>
    <col min="13831" max="13831" width="7" style="120" customWidth="1"/>
    <col min="13832" max="13832" width="7.125" style="120" customWidth="1"/>
    <col min="13833" max="13833" width="6.5" style="120" customWidth="1"/>
    <col min="13834" max="14082" width="9" style="120"/>
    <col min="14083" max="14083" width="8.25" style="120" customWidth="1"/>
    <col min="14084" max="14084" width="9.5" style="120" customWidth="1"/>
    <col min="14085" max="14085" width="10.75" style="120" customWidth="1"/>
    <col min="14086" max="14086" width="9.375" style="120" customWidth="1"/>
    <col min="14087" max="14087" width="7" style="120" customWidth="1"/>
    <col min="14088" max="14088" width="7.125" style="120" customWidth="1"/>
    <col min="14089" max="14089" width="6.5" style="120" customWidth="1"/>
    <col min="14090" max="14338" width="9" style="120"/>
    <col min="14339" max="14339" width="8.25" style="120" customWidth="1"/>
    <col min="14340" max="14340" width="9.5" style="120" customWidth="1"/>
    <col min="14341" max="14341" width="10.75" style="120" customWidth="1"/>
    <col min="14342" max="14342" width="9.375" style="120" customWidth="1"/>
    <col min="14343" max="14343" width="7" style="120" customWidth="1"/>
    <col min="14344" max="14344" width="7.125" style="120" customWidth="1"/>
    <col min="14345" max="14345" width="6.5" style="120" customWidth="1"/>
    <col min="14346" max="14594" width="9" style="120"/>
    <col min="14595" max="14595" width="8.25" style="120" customWidth="1"/>
    <col min="14596" max="14596" width="9.5" style="120" customWidth="1"/>
    <col min="14597" max="14597" width="10.75" style="120" customWidth="1"/>
    <col min="14598" max="14598" width="9.375" style="120" customWidth="1"/>
    <col min="14599" max="14599" width="7" style="120" customWidth="1"/>
    <col min="14600" max="14600" width="7.125" style="120" customWidth="1"/>
    <col min="14601" max="14601" width="6.5" style="120" customWidth="1"/>
    <col min="14602" max="14850" width="9" style="120"/>
    <col min="14851" max="14851" width="8.25" style="120" customWidth="1"/>
    <col min="14852" max="14852" width="9.5" style="120" customWidth="1"/>
    <col min="14853" max="14853" width="10.75" style="120" customWidth="1"/>
    <col min="14854" max="14854" width="9.375" style="120" customWidth="1"/>
    <col min="14855" max="14855" width="7" style="120" customWidth="1"/>
    <col min="14856" max="14856" width="7.125" style="120" customWidth="1"/>
    <col min="14857" max="14857" width="6.5" style="120" customWidth="1"/>
    <col min="14858" max="15106" width="9" style="120"/>
    <col min="15107" max="15107" width="8.25" style="120" customWidth="1"/>
    <col min="15108" max="15108" width="9.5" style="120" customWidth="1"/>
    <col min="15109" max="15109" width="10.75" style="120" customWidth="1"/>
    <col min="15110" max="15110" width="9.375" style="120" customWidth="1"/>
    <col min="15111" max="15111" width="7" style="120" customWidth="1"/>
    <col min="15112" max="15112" width="7.125" style="120" customWidth="1"/>
    <col min="15113" max="15113" width="6.5" style="120" customWidth="1"/>
    <col min="15114" max="15362" width="9" style="120"/>
    <col min="15363" max="15363" width="8.25" style="120" customWidth="1"/>
    <col min="15364" max="15364" width="9.5" style="120" customWidth="1"/>
    <col min="15365" max="15365" width="10.75" style="120" customWidth="1"/>
    <col min="15366" max="15366" width="9.375" style="120" customWidth="1"/>
    <col min="15367" max="15367" width="7" style="120" customWidth="1"/>
    <col min="15368" max="15368" width="7.125" style="120" customWidth="1"/>
    <col min="15369" max="15369" width="6.5" style="120" customWidth="1"/>
    <col min="15370" max="15618" width="9" style="120"/>
    <col min="15619" max="15619" width="8.25" style="120" customWidth="1"/>
    <col min="15620" max="15620" width="9.5" style="120" customWidth="1"/>
    <col min="15621" max="15621" width="10.75" style="120" customWidth="1"/>
    <col min="15622" max="15622" width="9.375" style="120" customWidth="1"/>
    <col min="15623" max="15623" width="7" style="120" customWidth="1"/>
    <col min="15624" max="15624" width="7.125" style="120" customWidth="1"/>
    <col min="15625" max="15625" width="6.5" style="120" customWidth="1"/>
    <col min="15626" max="15874" width="9" style="120"/>
    <col min="15875" max="15875" width="8.25" style="120" customWidth="1"/>
    <col min="15876" max="15876" width="9.5" style="120" customWidth="1"/>
    <col min="15877" max="15877" width="10.75" style="120" customWidth="1"/>
    <col min="15878" max="15878" width="9.375" style="120" customWidth="1"/>
    <col min="15879" max="15879" width="7" style="120" customWidth="1"/>
    <col min="15880" max="15880" width="7.125" style="120" customWidth="1"/>
    <col min="15881" max="15881" width="6.5" style="120" customWidth="1"/>
    <col min="15882" max="16130" width="9" style="120"/>
    <col min="16131" max="16131" width="8.25" style="120" customWidth="1"/>
    <col min="16132" max="16132" width="9.5" style="120" customWidth="1"/>
    <col min="16133" max="16133" width="10.75" style="120" customWidth="1"/>
    <col min="16134" max="16134" width="9.375" style="120" customWidth="1"/>
    <col min="16135" max="16135" width="7" style="120" customWidth="1"/>
    <col min="16136" max="16136" width="7.125" style="120" customWidth="1"/>
    <col min="16137" max="16137" width="6.5" style="120" customWidth="1"/>
    <col min="16138" max="16384" width="9" style="120"/>
  </cols>
  <sheetData>
    <row r="1" spans="1:21" s="85" customFormat="1" ht="20.100000000000001" hidden="1" customHeight="1">
      <c r="B1" s="85" t="s">
        <v>110</v>
      </c>
      <c r="C1" s="85" t="s">
        <v>111</v>
      </c>
      <c r="D1" s="85" t="s">
        <v>112</v>
      </c>
      <c r="E1" s="85" t="s">
        <v>113</v>
      </c>
      <c r="F1" s="85" t="s">
        <v>114</v>
      </c>
      <c r="G1" s="85" t="s">
        <v>115</v>
      </c>
      <c r="H1" s="85" t="s">
        <v>116</v>
      </c>
      <c r="I1" s="85" t="s">
        <v>117</v>
      </c>
      <c r="J1" s="85" t="s">
        <v>118</v>
      </c>
    </row>
    <row r="2" spans="1:21" ht="25.15" customHeight="1">
      <c r="B2" s="257" t="s">
        <v>494</v>
      </c>
      <c r="C2" s="257"/>
      <c r="D2" s="257"/>
      <c r="E2" s="257"/>
      <c r="F2" s="257"/>
      <c r="G2" s="257"/>
      <c r="H2" s="257"/>
      <c r="I2" s="257"/>
      <c r="J2" s="257"/>
      <c r="K2" s="119"/>
      <c r="L2" s="119"/>
      <c r="M2" s="119"/>
      <c r="N2" s="119"/>
      <c r="O2" s="119"/>
      <c r="P2" s="119"/>
      <c r="Q2" s="119"/>
      <c r="R2" s="119"/>
      <c r="S2" s="119"/>
      <c r="T2" s="119"/>
      <c r="U2" s="119"/>
    </row>
    <row r="3" spans="1:21" ht="40.15" customHeight="1">
      <c r="B3" s="258" t="s">
        <v>241</v>
      </c>
      <c r="C3" s="258"/>
      <c r="D3" s="258"/>
      <c r="E3" s="258"/>
      <c r="F3" s="258"/>
      <c r="G3" s="258"/>
      <c r="H3" s="258"/>
      <c r="I3" s="258"/>
      <c r="J3" s="258"/>
    </row>
    <row r="4" spans="1:21" ht="12" customHeight="1">
      <c r="B4" s="259" t="str">
        <f>p035h!B4</f>
        <v>Indices Base Period：2016=100</v>
      </c>
      <c r="C4" s="259"/>
      <c r="D4" s="259"/>
      <c r="E4" s="259"/>
      <c r="F4" s="259"/>
      <c r="G4" s="259"/>
      <c r="H4" s="259"/>
      <c r="I4" s="259"/>
      <c r="J4" s="259"/>
    </row>
    <row r="5" spans="1:21" ht="42" customHeight="1">
      <c r="B5" s="242" t="s">
        <v>491</v>
      </c>
      <c r="C5" s="245" t="s">
        <v>121</v>
      </c>
      <c r="D5" s="246"/>
      <c r="E5" s="246"/>
      <c r="F5" s="247"/>
      <c r="G5" s="245" t="s">
        <v>492</v>
      </c>
      <c r="H5" s="246"/>
      <c r="I5" s="246"/>
      <c r="J5" s="246"/>
      <c r="K5" s="121"/>
    </row>
    <row r="6" spans="1:21" ht="6" customHeight="1">
      <c r="B6" s="243"/>
      <c r="C6" s="63" t="s">
        <v>122</v>
      </c>
      <c r="D6" s="64"/>
      <c r="E6" s="63"/>
      <c r="F6" s="65"/>
      <c r="G6" s="63"/>
      <c r="H6" s="66"/>
      <c r="I6" s="63"/>
      <c r="J6" s="67"/>
      <c r="K6" s="121"/>
    </row>
    <row r="7" spans="1:21" ht="60" customHeight="1">
      <c r="B7" s="244"/>
      <c r="C7" s="69" t="s">
        <v>123</v>
      </c>
      <c r="D7" s="70" t="s">
        <v>124</v>
      </c>
      <c r="E7" s="71" t="s">
        <v>125</v>
      </c>
      <c r="F7" s="70" t="s">
        <v>126</v>
      </c>
      <c r="G7" s="72" t="s">
        <v>127</v>
      </c>
      <c r="H7" s="73" t="s">
        <v>128</v>
      </c>
      <c r="I7" s="73" t="s">
        <v>129</v>
      </c>
      <c r="J7" s="70" t="s">
        <v>126</v>
      </c>
      <c r="K7" s="121"/>
    </row>
    <row r="8" spans="1:21" ht="11.85" customHeight="1">
      <c r="A8" s="86">
        <v>2633</v>
      </c>
      <c r="B8" s="74">
        <v>145.05000000000001</v>
      </c>
      <c r="C8" s="74">
        <v>3.12</v>
      </c>
      <c r="D8" s="74">
        <v>0.01</v>
      </c>
      <c r="E8" s="74">
        <v>29.61</v>
      </c>
      <c r="F8" s="74">
        <v>0.04</v>
      </c>
      <c r="G8" s="75">
        <v>147.31</v>
      </c>
      <c r="H8" s="75">
        <v>112.01</v>
      </c>
      <c r="I8" s="75">
        <v>31.52</v>
      </c>
      <c r="J8" s="74">
        <v>0.04</v>
      </c>
      <c r="L8" s="122"/>
    </row>
    <row r="9" spans="1:21" ht="11.85" customHeight="1">
      <c r="A9" s="86"/>
      <c r="B9" s="74"/>
      <c r="C9" s="74"/>
      <c r="D9" s="74"/>
      <c r="E9" s="74"/>
      <c r="F9" s="74"/>
      <c r="G9" s="75"/>
      <c r="H9" s="75"/>
      <c r="I9" s="75"/>
      <c r="J9" s="74"/>
      <c r="L9" s="122"/>
    </row>
    <row r="10" spans="1:21" ht="11.85" customHeight="1">
      <c r="A10" s="86">
        <v>2634</v>
      </c>
      <c r="B10" s="74">
        <v>107.5</v>
      </c>
      <c r="C10" s="74">
        <v>-0.65</v>
      </c>
      <c r="D10" s="74">
        <v>0</v>
      </c>
      <c r="E10" s="74">
        <v>4.5</v>
      </c>
      <c r="F10" s="74">
        <v>0.01</v>
      </c>
      <c r="G10" s="75">
        <v>107.15</v>
      </c>
      <c r="H10" s="75">
        <v>101.75</v>
      </c>
      <c r="I10" s="75">
        <v>5.31</v>
      </c>
      <c r="J10" s="74">
        <v>0.01</v>
      </c>
      <c r="L10" s="122"/>
    </row>
    <row r="11" spans="1:21" s="123" customFormat="1" ht="11.85" customHeight="1">
      <c r="A11" s="86">
        <v>2635</v>
      </c>
      <c r="B11" s="74">
        <v>108.1</v>
      </c>
      <c r="C11" s="74">
        <v>1.1100000000000001</v>
      </c>
      <c r="D11" s="74">
        <v>0</v>
      </c>
      <c r="E11" s="74">
        <v>0.65</v>
      </c>
      <c r="F11" s="74">
        <v>0</v>
      </c>
      <c r="G11" s="75">
        <v>108.7</v>
      </c>
      <c r="H11" s="75">
        <v>107.49</v>
      </c>
      <c r="I11" s="75">
        <v>1.1299999999999999</v>
      </c>
      <c r="J11" s="74">
        <v>0</v>
      </c>
      <c r="L11" s="122"/>
    </row>
    <row r="12" spans="1:21" ht="11.85" customHeight="1">
      <c r="A12" s="86"/>
      <c r="B12" s="74"/>
      <c r="C12" s="74"/>
      <c r="D12" s="74"/>
      <c r="E12" s="74"/>
      <c r="F12" s="74"/>
      <c r="G12" s="75"/>
      <c r="H12" s="75"/>
      <c r="I12" s="75"/>
      <c r="J12" s="74"/>
      <c r="L12" s="122"/>
    </row>
    <row r="13" spans="1:21" ht="11.85" customHeight="1">
      <c r="A13" s="86">
        <v>2636</v>
      </c>
      <c r="B13" s="74">
        <v>123.3</v>
      </c>
      <c r="C13" s="74">
        <v>1.8</v>
      </c>
      <c r="D13" s="74">
        <v>0.01</v>
      </c>
      <c r="E13" s="74">
        <v>9.84</v>
      </c>
      <c r="F13" s="74">
        <v>0.05</v>
      </c>
      <c r="G13" s="75">
        <v>124.41</v>
      </c>
      <c r="H13" s="75">
        <v>111.49</v>
      </c>
      <c r="I13" s="75">
        <v>11.59</v>
      </c>
      <c r="J13" s="74">
        <v>0.05</v>
      </c>
      <c r="L13" s="122"/>
    </row>
    <row r="14" spans="1:21" s="123" customFormat="1" ht="11.85" customHeight="1">
      <c r="A14" s="86">
        <v>2637</v>
      </c>
      <c r="B14" s="74">
        <v>102.75</v>
      </c>
      <c r="C14" s="74">
        <v>0.61</v>
      </c>
      <c r="D14" s="74">
        <v>0</v>
      </c>
      <c r="E14" s="74">
        <v>2.46</v>
      </c>
      <c r="F14" s="74">
        <v>0</v>
      </c>
      <c r="G14" s="75">
        <v>103.07</v>
      </c>
      <c r="H14" s="75">
        <v>100.99</v>
      </c>
      <c r="I14" s="75">
        <v>2.06</v>
      </c>
      <c r="J14" s="74">
        <v>0</v>
      </c>
      <c r="L14" s="122"/>
    </row>
    <row r="15" spans="1:21" ht="11.85" customHeight="1">
      <c r="A15" s="86">
        <v>2638</v>
      </c>
      <c r="B15" s="74">
        <v>101.97</v>
      </c>
      <c r="C15" s="74">
        <v>0.24</v>
      </c>
      <c r="D15" s="74">
        <v>0</v>
      </c>
      <c r="E15" s="74">
        <v>1.64</v>
      </c>
      <c r="F15" s="74">
        <v>0</v>
      </c>
      <c r="G15" s="75">
        <v>102.09</v>
      </c>
      <c r="H15" s="75">
        <v>100.55</v>
      </c>
      <c r="I15" s="75">
        <v>1.53</v>
      </c>
      <c r="J15" s="74">
        <v>0</v>
      </c>
      <c r="L15" s="122"/>
    </row>
    <row r="16" spans="1:21" ht="11.85" customHeight="1">
      <c r="A16" s="86">
        <v>2639</v>
      </c>
      <c r="B16" s="74">
        <v>113.13</v>
      </c>
      <c r="C16" s="74">
        <v>0.04</v>
      </c>
      <c r="D16" s="74">
        <v>0</v>
      </c>
      <c r="E16" s="74">
        <v>8.15</v>
      </c>
      <c r="F16" s="74">
        <v>0.01</v>
      </c>
      <c r="G16" s="75">
        <v>113.15</v>
      </c>
      <c r="H16" s="75">
        <v>104.64</v>
      </c>
      <c r="I16" s="75">
        <v>8.1300000000000008</v>
      </c>
      <c r="J16" s="74">
        <v>0.01</v>
      </c>
      <c r="L16" s="122"/>
    </row>
    <row r="17" spans="1:12" ht="11.85" customHeight="1">
      <c r="A17" s="86">
        <v>2640</v>
      </c>
      <c r="B17" s="74">
        <v>98.97</v>
      </c>
      <c r="C17" s="74">
        <v>0.52</v>
      </c>
      <c r="D17" s="74">
        <v>0</v>
      </c>
      <c r="E17" s="74">
        <v>2.4300000000000002</v>
      </c>
      <c r="F17" s="74">
        <v>0.02</v>
      </c>
      <c r="G17" s="75">
        <v>99.23</v>
      </c>
      <c r="H17" s="75">
        <v>96.86</v>
      </c>
      <c r="I17" s="75">
        <v>2.4500000000000002</v>
      </c>
      <c r="J17" s="74">
        <v>0.02</v>
      </c>
      <c r="L17" s="122"/>
    </row>
    <row r="18" spans="1:12" ht="11.85" customHeight="1">
      <c r="A18" s="86"/>
      <c r="B18" s="74"/>
      <c r="C18" s="74"/>
      <c r="D18" s="74"/>
      <c r="E18" s="74"/>
      <c r="F18" s="74"/>
      <c r="G18" s="75"/>
      <c r="H18" s="75"/>
      <c r="I18" s="75"/>
      <c r="J18" s="74"/>
      <c r="L18" s="122"/>
    </row>
    <row r="19" spans="1:12" s="123" customFormat="1" ht="11.85" customHeight="1">
      <c r="A19" s="86"/>
      <c r="B19" s="74"/>
      <c r="C19" s="74"/>
      <c r="D19" s="74"/>
      <c r="E19" s="74"/>
      <c r="F19" s="74"/>
      <c r="G19" s="75"/>
      <c r="H19" s="75"/>
      <c r="I19" s="75"/>
      <c r="J19" s="74"/>
      <c r="L19" s="122"/>
    </row>
    <row r="20" spans="1:12" ht="11.85" customHeight="1">
      <c r="A20" s="86">
        <v>2641</v>
      </c>
      <c r="B20" s="74">
        <v>103.2</v>
      </c>
      <c r="C20" s="74">
        <v>0.17</v>
      </c>
      <c r="D20" s="74">
        <v>0</v>
      </c>
      <c r="E20" s="74">
        <v>0.61</v>
      </c>
      <c r="F20" s="74">
        <v>0</v>
      </c>
      <c r="G20" s="75">
        <v>103.29</v>
      </c>
      <c r="H20" s="75">
        <v>102.75</v>
      </c>
      <c r="I20" s="75">
        <v>0.53</v>
      </c>
      <c r="J20" s="74">
        <v>0</v>
      </c>
      <c r="L20" s="122"/>
    </row>
    <row r="21" spans="1:12" ht="11.85" customHeight="1">
      <c r="A21" s="86">
        <v>2642</v>
      </c>
      <c r="B21" s="74">
        <v>104.24</v>
      </c>
      <c r="C21" s="74">
        <v>0.2</v>
      </c>
      <c r="D21" s="74">
        <v>0</v>
      </c>
      <c r="E21" s="74">
        <v>0.1</v>
      </c>
      <c r="F21" s="74">
        <v>0</v>
      </c>
      <c r="G21" s="75">
        <v>104.35</v>
      </c>
      <c r="H21" s="75">
        <v>104.41</v>
      </c>
      <c r="I21" s="75">
        <v>-0.06</v>
      </c>
      <c r="J21" s="74">
        <v>0</v>
      </c>
      <c r="L21" s="122"/>
    </row>
    <row r="22" spans="1:12" ht="11.85" customHeight="1">
      <c r="A22" s="86">
        <v>2643</v>
      </c>
      <c r="B22" s="74">
        <v>101.33</v>
      </c>
      <c r="C22" s="74">
        <v>0.12</v>
      </c>
      <c r="D22" s="74">
        <v>0</v>
      </c>
      <c r="E22" s="74">
        <v>1.59</v>
      </c>
      <c r="F22" s="74">
        <v>0</v>
      </c>
      <c r="G22" s="75">
        <v>101.39</v>
      </c>
      <c r="H22" s="75">
        <v>99.76</v>
      </c>
      <c r="I22" s="75">
        <v>1.63</v>
      </c>
      <c r="J22" s="74">
        <v>0</v>
      </c>
      <c r="L22" s="122"/>
    </row>
    <row r="23" spans="1:12" ht="11.85" customHeight="1">
      <c r="A23" s="86"/>
      <c r="B23" s="74"/>
      <c r="C23" s="74"/>
      <c r="D23" s="74"/>
      <c r="E23" s="74"/>
      <c r="F23" s="74"/>
      <c r="G23" s="75"/>
      <c r="H23" s="75"/>
      <c r="I23" s="75"/>
      <c r="J23" s="74"/>
      <c r="L23" s="122"/>
    </row>
    <row r="24" spans="1:12" ht="11.85" customHeight="1">
      <c r="A24" s="86">
        <v>2644</v>
      </c>
      <c r="B24" s="74">
        <v>125.22</v>
      </c>
      <c r="C24" s="74">
        <v>0.08</v>
      </c>
      <c r="D24" s="74">
        <v>0</v>
      </c>
      <c r="E24" s="74">
        <v>0.41</v>
      </c>
      <c r="F24" s="74">
        <v>0</v>
      </c>
      <c r="G24" s="75">
        <v>125.27</v>
      </c>
      <c r="H24" s="75">
        <v>124.85</v>
      </c>
      <c r="I24" s="75">
        <v>0.34</v>
      </c>
      <c r="J24" s="74">
        <v>0</v>
      </c>
      <c r="L24" s="122"/>
    </row>
    <row r="25" spans="1:12" ht="11.85" customHeight="1">
      <c r="A25" s="86"/>
      <c r="B25" s="74"/>
      <c r="C25" s="74"/>
      <c r="D25" s="74"/>
      <c r="E25" s="74"/>
      <c r="F25" s="74"/>
      <c r="G25" s="75"/>
      <c r="H25" s="75"/>
      <c r="I25" s="75"/>
      <c r="J25" s="74"/>
      <c r="L25" s="122"/>
    </row>
    <row r="26" spans="1:12" ht="11.85" customHeight="1">
      <c r="A26" s="86">
        <v>2645</v>
      </c>
      <c r="B26" s="74">
        <v>98.16</v>
      </c>
      <c r="C26" s="74">
        <v>1.43</v>
      </c>
      <c r="D26" s="74">
        <v>0.02</v>
      </c>
      <c r="E26" s="74">
        <v>5.81</v>
      </c>
      <c r="F26" s="74">
        <v>0.09</v>
      </c>
      <c r="G26" s="75">
        <v>98.86</v>
      </c>
      <c r="H26" s="75">
        <v>93.85</v>
      </c>
      <c r="I26" s="75">
        <v>5.34</v>
      </c>
      <c r="J26" s="74">
        <v>0.08</v>
      </c>
      <c r="L26" s="122"/>
    </row>
    <row r="27" spans="1:12" ht="11.85" customHeight="1">
      <c r="A27" s="86">
        <v>2646</v>
      </c>
      <c r="B27" s="74">
        <v>109.44</v>
      </c>
      <c r="C27" s="74">
        <v>2.23</v>
      </c>
      <c r="D27" s="74">
        <v>0.01</v>
      </c>
      <c r="E27" s="74">
        <v>13.73</v>
      </c>
      <c r="F27" s="74">
        <v>0.04</v>
      </c>
      <c r="G27" s="75">
        <v>110.66</v>
      </c>
      <c r="H27" s="75">
        <v>97.23</v>
      </c>
      <c r="I27" s="75">
        <v>13.81</v>
      </c>
      <c r="J27" s="74">
        <v>0.04</v>
      </c>
      <c r="L27" s="122"/>
    </row>
    <row r="28" spans="1:12" ht="11.85" customHeight="1">
      <c r="A28" s="86">
        <v>2647</v>
      </c>
      <c r="B28" s="74">
        <v>94.54</v>
      </c>
      <c r="C28" s="74">
        <v>1.55</v>
      </c>
      <c r="D28" s="74">
        <v>0.01</v>
      </c>
      <c r="E28" s="74">
        <v>4.0999999999999996</v>
      </c>
      <c r="F28" s="74">
        <v>0.04</v>
      </c>
      <c r="G28" s="75">
        <v>95.28</v>
      </c>
      <c r="H28" s="75">
        <v>92.26</v>
      </c>
      <c r="I28" s="75">
        <v>3.27</v>
      </c>
      <c r="J28" s="74">
        <v>0.03</v>
      </c>
      <c r="L28" s="122"/>
    </row>
    <row r="29" spans="1:12" ht="11.85" customHeight="1">
      <c r="A29" s="86">
        <v>2648</v>
      </c>
      <c r="B29" s="74">
        <v>97.72</v>
      </c>
      <c r="C29" s="74">
        <v>0.39</v>
      </c>
      <c r="D29" s="74">
        <v>0</v>
      </c>
      <c r="E29" s="74">
        <v>3.7</v>
      </c>
      <c r="F29" s="74">
        <v>0.01</v>
      </c>
      <c r="G29" s="75">
        <v>97.91</v>
      </c>
      <c r="H29" s="75">
        <v>94.4</v>
      </c>
      <c r="I29" s="75">
        <v>3.72</v>
      </c>
      <c r="J29" s="74">
        <v>0.01</v>
      </c>
      <c r="L29" s="122"/>
    </row>
    <row r="30" spans="1:12" ht="11.85" customHeight="1">
      <c r="A30" s="86"/>
      <c r="B30" s="74"/>
      <c r="C30" s="74"/>
      <c r="D30" s="74"/>
      <c r="E30" s="74"/>
      <c r="F30" s="74"/>
      <c r="G30" s="75"/>
      <c r="H30" s="75"/>
      <c r="I30" s="75"/>
      <c r="J30" s="74"/>
      <c r="L30" s="122"/>
    </row>
    <row r="31" spans="1:12" ht="11.85" customHeight="1">
      <c r="A31" s="86">
        <v>2649</v>
      </c>
      <c r="B31" s="74">
        <v>94.4</v>
      </c>
      <c r="C31" s="74">
        <v>0.38</v>
      </c>
      <c r="D31" s="74">
        <v>0</v>
      </c>
      <c r="E31" s="74">
        <v>0.3</v>
      </c>
      <c r="F31" s="74">
        <v>0</v>
      </c>
      <c r="G31" s="75">
        <v>94.58</v>
      </c>
      <c r="H31" s="75">
        <v>94.58</v>
      </c>
      <c r="I31" s="75">
        <v>0</v>
      </c>
      <c r="J31" s="74">
        <v>0</v>
      </c>
      <c r="L31" s="122"/>
    </row>
    <row r="32" spans="1:12" ht="11.85" customHeight="1">
      <c r="A32" s="86"/>
      <c r="B32" s="74"/>
      <c r="C32" s="74"/>
      <c r="D32" s="74"/>
      <c r="E32" s="74"/>
      <c r="F32" s="74"/>
      <c r="G32" s="75"/>
      <c r="H32" s="75"/>
      <c r="I32" s="75"/>
      <c r="J32" s="74"/>
      <c r="L32" s="122"/>
    </row>
    <row r="33" spans="1:12" ht="11.85" customHeight="1">
      <c r="A33" s="86">
        <v>2650</v>
      </c>
      <c r="B33" s="74">
        <v>94.03</v>
      </c>
      <c r="C33" s="74">
        <v>0.38</v>
      </c>
      <c r="D33" s="74">
        <v>0</v>
      </c>
      <c r="E33" s="74">
        <v>0.12</v>
      </c>
      <c r="F33" s="74">
        <v>0</v>
      </c>
      <c r="G33" s="75">
        <v>94.21</v>
      </c>
      <c r="H33" s="75">
        <v>94.38</v>
      </c>
      <c r="I33" s="75">
        <v>-0.18</v>
      </c>
      <c r="J33" s="74">
        <v>0</v>
      </c>
      <c r="L33" s="122"/>
    </row>
    <row r="34" spans="1:12" ht="11.85" customHeight="1">
      <c r="A34" s="86">
        <v>2651</v>
      </c>
      <c r="B34" s="74">
        <v>97.05</v>
      </c>
      <c r="C34" s="74">
        <v>0.4</v>
      </c>
      <c r="D34" s="74">
        <v>0</v>
      </c>
      <c r="E34" s="74">
        <v>1.79</v>
      </c>
      <c r="F34" s="74">
        <v>0</v>
      </c>
      <c r="G34" s="75">
        <v>97.25</v>
      </c>
      <c r="H34" s="75">
        <v>95.82</v>
      </c>
      <c r="I34" s="75">
        <v>1.49</v>
      </c>
      <c r="J34" s="74">
        <v>0</v>
      </c>
      <c r="L34" s="122"/>
    </row>
    <row r="35" spans="1:12" ht="11.85" customHeight="1">
      <c r="A35" s="86"/>
      <c r="B35" s="74"/>
      <c r="C35" s="74"/>
      <c r="D35" s="74"/>
      <c r="E35" s="74"/>
      <c r="F35" s="74"/>
      <c r="G35" s="75"/>
      <c r="H35" s="75"/>
      <c r="I35" s="75"/>
      <c r="J35" s="74"/>
      <c r="L35" s="122"/>
    </row>
    <row r="36" spans="1:12" ht="11.85" customHeight="1">
      <c r="A36" s="86">
        <v>2652</v>
      </c>
      <c r="B36" s="74">
        <v>98.71</v>
      </c>
      <c r="C36" s="74">
        <v>0.52</v>
      </c>
      <c r="D36" s="74">
        <v>0</v>
      </c>
      <c r="E36" s="74">
        <v>2.75</v>
      </c>
      <c r="F36" s="74">
        <v>0.01</v>
      </c>
      <c r="G36" s="75">
        <v>98.97</v>
      </c>
      <c r="H36" s="75">
        <v>96.66</v>
      </c>
      <c r="I36" s="75">
        <v>2.39</v>
      </c>
      <c r="J36" s="74">
        <v>0.01</v>
      </c>
      <c r="L36" s="122"/>
    </row>
    <row r="37" spans="1:12" ht="11.85" customHeight="1">
      <c r="A37" s="86"/>
      <c r="B37" s="74"/>
      <c r="C37" s="74"/>
      <c r="D37" s="74"/>
      <c r="E37" s="74"/>
      <c r="F37" s="74"/>
      <c r="G37" s="75"/>
      <c r="H37" s="75"/>
      <c r="I37" s="75"/>
      <c r="J37" s="74"/>
      <c r="L37" s="122"/>
    </row>
    <row r="38" spans="1:12" ht="11.85" customHeight="1">
      <c r="A38" s="86">
        <v>2653</v>
      </c>
      <c r="B38" s="74">
        <v>107.08</v>
      </c>
      <c r="C38" s="74">
        <v>0.73</v>
      </c>
      <c r="D38" s="74">
        <v>0</v>
      </c>
      <c r="E38" s="74">
        <v>14.78</v>
      </c>
      <c r="F38" s="74">
        <v>0.03</v>
      </c>
      <c r="G38" s="75">
        <v>107.47</v>
      </c>
      <c r="H38" s="75">
        <v>93.35</v>
      </c>
      <c r="I38" s="75">
        <v>15.13</v>
      </c>
      <c r="J38" s="74">
        <v>0.03</v>
      </c>
      <c r="L38" s="122"/>
    </row>
    <row r="39" spans="1:12" ht="11.85" customHeight="1">
      <c r="A39" s="86"/>
      <c r="B39" s="74"/>
      <c r="C39" s="74"/>
      <c r="D39" s="74"/>
      <c r="E39" s="74"/>
      <c r="F39" s="74"/>
      <c r="G39" s="75"/>
      <c r="H39" s="75"/>
      <c r="I39" s="75"/>
      <c r="J39" s="74"/>
      <c r="L39" s="122"/>
    </row>
    <row r="40" spans="1:12" ht="11.85" customHeight="1">
      <c r="A40" s="86">
        <v>2654</v>
      </c>
      <c r="B40" s="74">
        <v>113.5</v>
      </c>
      <c r="C40" s="74">
        <v>0.9</v>
      </c>
      <c r="D40" s="74">
        <v>0.01</v>
      </c>
      <c r="E40" s="74">
        <v>8.52</v>
      </c>
      <c r="F40" s="74">
        <v>0.12</v>
      </c>
      <c r="G40" s="75">
        <v>114.01</v>
      </c>
      <c r="H40" s="75">
        <v>104.25</v>
      </c>
      <c r="I40" s="75">
        <v>9.36</v>
      </c>
      <c r="J40" s="74">
        <v>0.13</v>
      </c>
      <c r="L40" s="122"/>
    </row>
    <row r="41" spans="1:12" ht="11.85" customHeight="1">
      <c r="A41" s="86"/>
      <c r="B41" s="74"/>
      <c r="C41" s="74"/>
      <c r="D41" s="74"/>
      <c r="E41" s="74"/>
      <c r="F41" s="74"/>
      <c r="G41" s="75"/>
      <c r="H41" s="75"/>
      <c r="I41" s="75"/>
      <c r="J41" s="74"/>
      <c r="L41" s="122"/>
    </row>
    <row r="42" spans="1:12" ht="11.85" customHeight="1">
      <c r="A42" s="86">
        <v>2655</v>
      </c>
      <c r="B42" s="74">
        <v>114.05</v>
      </c>
      <c r="C42" s="74">
        <v>1.03</v>
      </c>
      <c r="D42" s="74">
        <v>0.01</v>
      </c>
      <c r="E42" s="74">
        <v>9.82</v>
      </c>
      <c r="F42" s="74">
        <v>0.12</v>
      </c>
      <c r="G42" s="75">
        <v>114.64</v>
      </c>
      <c r="H42" s="75">
        <v>103.48</v>
      </c>
      <c r="I42" s="75">
        <v>10.78</v>
      </c>
      <c r="J42" s="74">
        <v>0.13</v>
      </c>
      <c r="L42" s="122"/>
    </row>
    <row r="43" spans="1:12" ht="11.85" customHeight="1">
      <c r="A43" s="86">
        <v>2656</v>
      </c>
      <c r="B43" s="74">
        <v>106.47</v>
      </c>
      <c r="C43" s="74">
        <v>5.23</v>
      </c>
      <c r="D43" s="74">
        <v>0</v>
      </c>
      <c r="E43" s="74">
        <v>13.57</v>
      </c>
      <c r="F43" s="74">
        <v>0.01</v>
      </c>
      <c r="G43" s="75">
        <v>109.26</v>
      </c>
      <c r="H43" s="75">
        <v>94.52</v>
      </c>
      <c r="I43" s="75">
        <v>15.59</v>
      </c>
      <c r="J43" s="74">
        <v>0.01</v>
      </c>
      <c r="L43" s="122"/>
    </row>
    <row r="44" spans="1:12" ht="11.85" customHeight="1">
      <c r="A44" s="86">
        <v>2657</v>
      </c>
      <c r="B44" s="74">
        <v>111.91</v>
      </c>
      <c r="C44" s="74">
        <v>1.02</v>
      </c>
      <c r="D44" s="74">
        <v>0.01</v>
      </c>
      <c r="E44" s="74">
        <v>10.3</v>
      </c>
      <c r="F44" s="74">
        <v>0.05</v>
      </c>
      <c r="G44" s="75">
        <v>112.48</v>
      </c>
      <c r="H44" s="75">
        <v>101.84</v>
      </c>
      <c r="I44" s="75">
        <v>10.45</v>
      </c>
      <c r="J44" s="74">
        <v>0.06</v>
      </c>
      <c r="L44" s="122"/>
    </row>
    <row r="45" spans="1:12" ht="11.85" customHeight="1">
      <c r="A45" s="86">
        <v>2658</v>
      </c>
      <c r="B45" s="74">
        <v>116.39</v>
      </c>
      <c r="C45" s="74">
        <v>0.34</v>
      </c>
      <c r="D45" s="74">
        <v>0</v>
      </c>
      <c r="E45" s="74">
        <v>8.76</v>
      </c>
      <c r="F45" s="74">
        <v>0.05</v>
      </c>
      <c r="G45" s="75">
        <v>116.59</v>
      </c>
      <c r="H45" s="75">
        <v>105.67</v>
      </c>
      <c r="I45" s="75">
        <v>10.33</v>
      </c>
      <c r="J45" s="74">
        <v>0.06</v>
      </c>
      <c r="L45" s="122"/>
    </row>
    <row r="46" spans="1:12" ht="11.85" customHeight="1">
      <c r="A46" s="86"/>
      <c r="B46" s="74"/>
      <c r="C46" s="74"/>
      <c r="D46" s="74"/>
      <c r="E46" s="74"/>
      <c r="F46" s="74"/>
      <c r="G46" s="75"/>
      <c r="H46" s="75"/>
      <c r="I46" s="75"/>
      <c r="J46" s="74"/>
      <c r="L46" s="122"/>
    </row>
    <row r="47" spans="1:12" ht="11.85" customHeight="1">
      <c r="A47" s="86">
        <v>2659</v>
      </c>
      <c r="B47" s="74">
        <v>109.61</v>
      </c>
      <c r="C47" s="74">
        <v>7.0000000000000007E-2</v>
      </c>
      <c r="D47" s="74">
        <v>0</v>
      </c>
      <c r="E47" s="74">
        <v>0.53</v>
      </c>
      <c r="F47" s="74">
        <v>0</v>
      </c>
      <c r="G47" s="75">
        <v>109.65</v>
      </c>
      <c r="H47" s="75">
        <v>108.86</v>
      </c>
      <c r="I47" s="75">
        <v>0.73</v>
      </c>
      <c r="J47" s="74">
        <v>0</v>
      </c>
      <c r="L47" s="122"/>
    </row>
    <row r="48" spans="1:12" ht="11.85" customHeight="1">
      <c r="A48" s="86"/>
      <c r="B48" s="74"/>
      <c r="C48" s="74"/>
      <c r="D48" s="74"/>
      <c r="E48" s="74"/>
      <c r="F48" s="74"/>
      <c r="G48" s="75"/>
      <c r="H48" s="75"/>
      <c r="I48" s="75"/>
      <c r="J48" s="74"/>
      <c r="L48" s="122"/>
    </row>
    <row r="49" spans="1:12" ht="11.85" customHeight="1">
      <c r="A49" s="86">
        <v>2660</v>
      </c>
      <c r="B49" s="77">
        <v>153.41</v>
      </c>
      <c r="C49" s="77">
        <v>8.14</v>
      </c>
      <c r="D49" s="77">
        <v>0.42</v>
      </c>
      <c r="E49" s="77">
        <v>39.4</v>
      </c>
      <c r="F49" s="77">
        <v>1.72</v>
      </c>
      <c r="G49" s="78">
        <v>159.65</v>
      </c>
      <c r="H49" s="78">
        <v>115.08</v>
      </c>
      <c r="I49" s="78">
        <v>38.729999999999997</v>
      </c>
      <c r="J49" s="77">
        <v>1.64</v>
      </c>
      <c r="L49" s="122"/>
    </row>
    <row r="50" spans="1:12" ht="11.1" customHeight="1">
      <c r="B50" s="235" t="s">
        <v>242</v>
      </c>
      <c r="C50" s="235"/>
      <c r="D50" s="235"/>
      <c r="E50" s="235"/>
      <c r="F50" s="235"/>
      <c r="G50" s="235"/>
      <c r="H50" s="235"/>
      <c r="I50" s="235"/>
      <c r="J50" s="235"/>
    </row>
    <row r="51" spans="1:12" ht="11.1" customHeight="1">
      <c r="B51" s="235" t="s">
        <v>243</v>
      </c>
      <c r="C51" s="235"/>
      <c r="D51" s="235"/>
      <c r="E51" s="235"/>
      <c r="F51" s="235"/>
      <c r="G51" s="235"/>
      <c r="H51" s="235"/>
      <c r="I51" s="235"/>
      <c r="J51" s="235"/>
    </row>
    <row r="52" spans="1:12" ht="11.1" customHeight="1">
      <c r="B52" s="235" t="s">
        <v>132</v>
      </c>
      <c r="C52" s="235"/>
      <c r="D52" s="235"/>
      <c r="E52" s="235"/>
      <c r="F52" s="235"/>
      <c r="G52" s="235"/>
      <c r="H52" s="235"/>
      <c r="I52" s="235"/>
      <c r="J52" s="235"/>
    </row>
    <row r="53" spans="1:12" ht="11.1" customHeight="1">
      <c r="B53" s="236" t="s">
        <v>133</v>
      </c>
      <c r="C53" s="237"/>
      <c r="D53" s="237"/>
      <c r="E53" s="237"/>
      <c r="F53" s="237"/>
      <c r="G53" s="237"/>
      <c r="H53" s="237"/>
      <c r="I53" s="237"/>
      <c r="J53" s="237"/>
    </row>
    <row r="54" spans="1:12" ht="11.1" customHeight="1">
      <c r="B54" s="238" t="s">
        <v>134</v>
      </c>
      <c r="C54" s="237"/>
      <c r="D54" s="237"/>
      <c r="E54" s="237"/>
      <c r="F54" s="237"/>
      <c r="G54" s="237"/>
      <c r="H54" s="237"/>
      <c r="I54" s="237"/>
      <c r="J54" s="237"/>
    </row>
  </sheetData>
  <mergeCells count="11">
    <mergeCell ref="B2:J2"/>
    <mergeCell ref="B3:J3"/>
    <mergeCell ref="B4:J4"/>
    <mergeCell ref="B5:B7"/>
    <mergeCell ref="C5:F5"/>
    <mergeCell ref="G5:J5"/>
    <mergeCell ref="B50:J50"/>
    <mergeCell ref="B51:J51"/>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AD649-C50E-4AA3-A82F-AF442142AAB5}">
  <sheetPr codeName="Sheet30">
    <tabColor indexed="34"/>
  </sheetPr>
  <dimension ref="A1:X54"/>
  <sheetViews>
    <sheetView view="pageBreakPreview" zoomScaleNormal="100" zoomScaleSheetLayoutView="100" workbookViewId="0">
      <pane xSplit="6" ySplit="7" topLeftCell="G8" activePane="bottomRight" state="frozen"/>
      <selection activeCell="M7" sqref="M7"/>
      <selection pane="topRight" activeCell="M7" sqref="M7"/>
      <selection pane="bottomLeft" activeCell="M7" sqref="M7"/>
      <selection pane="bottomRight" activeCell="M7" sqref="M7"/>
    </sheetView>
  </sheetViews>
  <sheetFormatPr defaultRowHeight="12" customHeight="1"/>
  <cols>
    <col min="1" max="1" width="4.625" style="125" hidden="1" customWidth="1"/>
    <col min="2" max="3" width="1.625" style="126" customWidth="1"/>
    <col min="4" max="4" width="1.875" style="126" customWidth="1"/>
    <col min="5" max="5" width="15.125" style="126" customWidth="1"/>
    <col min="6" max="6" width="23.75" style="126" customWidth="1"/>
    <col min="7" max="7" width="8.75" style="143" customWidth="1"/>
    <col min="8" max="8" width="6.75" style="126" customWidth="1"/>
    <col min="9" max="9" width="10.75" style="126" customWidth="1"/>
    <col min="10" max="10" width="9.75" style="126" customWidth="1"/>
    <col min="11" max="257" width="9" style="126"/>
    <col min="258" max="259" width="1.625" style="126" customWidth="1"/>
    <col min="260" max="260" width="1.875" style="126" customWidth="1"/>
    <col min="261" max="261" width="15.125" style="126" customWidth="1"/>
    <col min="262" max="262" width="21.75" style="126" customWidth="1"/>
    <col min="263" max="263" width="8.375" style="126" customWidth="1"/>
    <col min="264" max="264" width="7.25" style="126" customWidth="1"/>
    <col min="265" max="265" width="9.5" style="126" customWidth="1"/>
    <col min="266" max="266" width="9.75" style="126" customWidth="1"/>
    <col min="267" max="513" width="9" style="126"/>
    <col min="514" max="515" width="1.625" style="126" customWidth="1"/>
    <col min="516" max="516" width="1.875" style="126" customWidth="1"/>
    <col min="517" max="517" width="15.125" style="126" customWidth="1"/>
    <col min="518" max="518" width="21.75" style="126" customWidth="1"/>
    <col min="519" max="519" width="8.375" style="126" customWidth="1"/>
    <col min="520" max="520" width="7.25" style="126" customWidth="1"/>
    <col min="521" max="521" width="9.5" style="126" customWidth="1"/>
    <col min="522" max="522" width="9.75" style="126" customWidth="1"/>
    <col min="523" max="769" width="9" style="126"/>
    <col min="770" max="771" width="1.625" style="126" customWidth="1"/>
    <col min="772" max="772" width="1.875" style="126" customWidth="1"/>
    <col min="773" max="773" width="15.125" style="126" customWidth="1"/>
    <col min="774" max="774" width="21.75" style="126" customWidth="1"/>
    <col min="775" max="775" width="8.375" style="126" customWidth="1"/>
    <col min="776" max="776" width="7.25" style="126" customWidth="1"/>
    <col min="777" max="777" width="9.5" style="126" customWidth="1"/>
    <col min="778" max="778" width="9.75" style="126" customWidth="1"/>
    <col min="779" max="1025" width="9" style="126"/>
    <col min="1026" max="1027" width="1.625" style="126" customWidth="1"/>
    <col min="1028" max="1028" width="1.875" style="126" customWidth="1"/>
    <col min="1029" max="1029" width="15.125" style="126" customWidth="1"/>
    <col min="1030" max="1030" width="21.75" style="126" customWidth="1"/>
    <col min="1031" max="1031" width="8.375" style="126" customWidth="1"/>
    <col min="1032" max="1032" width="7.25" style="126" customWidth="1"/>
    <col min="1033" max="1033" width="9.5" style="126" customWidth="1"/>
    <col min="1034" max="1034" width="9.75" style="126" customWidth="1"/>
    <col min="1035" max="1281" width="9" style="126"/>
    <col min="1282" max="1283" width="1.625" style="126" customWidth="1"/>
    <col min="1284" max="1284" width="1.875" style="126" customWidth="1"/>
    <col min="1285" max="1285" width="15.125" style="126" customWidth="1"/>
    <col min="1286" max="1286" width="21.75" style="126" customWidth="1"/>
    <col min="1287" max="1287" width="8.375" style="126" customWidth="1"/>
    <col min="1288" max="1288" width="7.25" style="126" customWidth="1"/>
    <col min="1289" max="1289" width="9.5" style="126" customWidth="1"/>
    <col min="1290" max="1290" width="9.75" style="126" customWidth="1"/>
    <col min="1291" max="1537" width="9" style="126"/>
    <col min="1538" max="1539" width="1.625" style="126" customWidth="1"/>
    <col min="1540" max="1540" width="1.875" style="126" customWidth="1"/>
    <col min="1541" max="1541" width="15.125" style="126" customWidth="1"/>
    <col min="1542" max="1542" width="21.75" style="126" customWidth="1"/>
    <col min="1543" max="1543" width="8.375" style="126" customWidth="1"/>
    <col min="1544" max="1544" width="7.25" style="126" customWidth="1"/>
    <col min="1545" max="1545" width="9.5" style="126" customWidth="1"/>
    <col min="1546" max="1546" width="9.75" style="126" customWidth="1"/>
    <col min="1547" max="1793" width="9" style="126"/>
    <col min="1794" max="1795" width="1.625" style="126" customWidth="1"/>
    <col min="1796" max="1796" width="1.875" style="126" customWidth="1"/>
    <col min="1797" max="1797" width="15.125" style="126" customWidth="1"/>
    <col min="1798" max="1798" width="21.75" style="126" customWidth="1"/>
    <col min="1799" max="1799" width="8.375" style="126" customWidth="1"/>
    <col min="1800" max="1800" width="7.25" style="126" customWidth="1"/>
    <col min="1801" max="1801" width="9.5" style="126" customWidth="1"/>
    <col min="1802" max="1802" width="9.75" style="126" customWidth="1"/>
    <col min="1803" max="2049" width="9" style="126"/>
    <col min="2050" max="2051" width="1.625" style="126" customWidth="1"/>
    <col min="2052" max="2052" width="1.875" style="126" customWidth="1"/>
    <col min="2053" max="2053" width="15.125" style="126" customWidth="1"/>
    <col min="2054" max="2054" width="21.75" style="126" customWidth="1"/>
    <col min="2055" max="2055" width="8.375" style="126" customWidth="1"/>
    <col min="2056" max="2056" width="7.25" style="126" customWidth="1"/>
    <col min="2057" max="2057" width="9.5" style="126" customWidth="1"/>
    <col min="2058" max="2058" width="9.75" style="126" customWidth="1"/>
    <col min="2059" max="2305" width="9" style="126"/>
    <col min="2306" max="2307" width="1.625" style="126" customWidth="1"/>
    <col min="2308" max="2308" width="1.875" style="126" customWidth="1"/>
    <col min="2309" max="2309" width="15.125" style="126" customWidth="1"/>
    <col min="2310" max="2310" width="21.75" style="126" customWidth="1"/>
    <col min="2311" max="2311" width="8.375" style="126" customWidth="1"/>
    <col min="2312" max="2312" width="7.25" style="126" customWidth="1"/>
    <col min="2313" max="2313" width="9.5" style="126" customWidth="1"/>
    <col min="2314" max="2314" width="9.75" style="126" customWidth="1"/>
    <col min="2315" max="2561" width="9" style="126"/>
    <col min="2562" max="2563" width="1.625" style="126" customWidth="1"/>
    <col min="2564" max="2564" width="1.875" style="126" customWidth="1"/>
    <col min="2565" max="2565" width="15.125" style="126" customWidth="1"/>
    <col min="2566" max="2566" width="21.75" style="126" customWidth="1"/>
    <col min="2567" max="2567" width="8.375" style="126" customWidth="1"/>
    <col min="2568" max="2568" width="7.25" style="126" customWidth="1"/>
    <col min="2569" max="2569" width="9.5" style="126" customWidth="1"/>
    <col min="2570" max="2570" width="9.75" style="126" customWidth="1"/>
    <col min="2571" max="2817" width="9" style="126"/>
    <col min="2818" max="2819" width="1.625" style="126" customWidth="1"/>
    <col min="2820" max="2820" width="1.875" style="126" customWidth="1"/>
    <col min="2821" max="2821" width="15.125" style="126" customWidth="1"/>
    <col min="2822" max="2822" width="21.75" style="126" customWidth="1"/>
    <col min="2823" max="2823" width="8.375" style="126" customWidth="1"/>
    <col min="2824" max="2824" width="7.25" style="126" customWidth="1"/>
    <col min="2825" max="2825" width="9.5" style="126" customWidth="1"/>
    <col min="2826" max="2826" width="9.75" style="126" customWidth="1"/>
    <col min="2827" max="3073" width="9" style="126"/>
    <col min="3074" max="3075" width="1.625" style="126" customWidth="1"/>
    <col min="3076" max="3076" width="1.875" style="126" customWidth="1"/>
    <col min="3077" max="3077" width="15.125" style="126" customWidth="1"/>
    <col min="3078" max="3078" width="21.75" style="126" customWidth="1"/>
    <col min="3079" max="3079" width="8.375" style="126" customWidth="1"/>
    <col min="3080" max="3080" width="7.25" style="126" customWidth="1"/>
    <col min="3081" max="3081" width="9.5" style="126" customWidth="1"/>
    <col min="3082" max="3082" width="9.75" style="126" customWidth="1"/>
    <col min="3083" max="3329" width="9" style="126"/>
    <col min="3330" max="3331" width="1.625" style="126" customWidth="1"/>
    <col min="3332" max="3332" width="1.875" style="126" customWidth="1"/>
    <col min="3333" max="3333" width="15.125" style="126" customWidth="1"/>
    <col min="3334" max="3334" width="21.75" style="126" customWidth="1"/>
    <col min="3335" max="3335" width="8.375" style="126" customWidth="1"/>
    <col min="3336" max="3336" width="7.25" style="126" customWidth="1"/>
    <col min="3337" max="3337" width="9.5" style="126" customWidth="1"/>
    <col min="3338" max="3338" width="9.75" style="126" customWidth="1"/>
    <col min="3339" max="3585" width="9" style="126"/>
    <col min="3586" max="3587" width="1.625" style="126" customWidth="1"/>
    <col min="3588" max="3588" width="1.875" style="126" customWidth="1"/>
    <col min="3589" max="3589" width="15.125" style="126" customWidth="1"/>
    <col min="3590" max="3590" width="21.75" style="126" customWidth="1"/>
    <col min="3591" max="3591" width="8.375" style="126" customWidth="1"/>
    <col min="3592" max="3592" width="7.25" style="126" customWidth="1"/>
    <col min="3593" max="3593" width="9.5" style="126" customWidth="1"/>
    <col min="3594" max="3594" width="9.75" style="126" customWidth="1"/>
    <col min="3595" max="3841" width="9" style="126"/>
    <col min="3842" max="3843" width="1.625" style="126" customWidth="1"/>
    <col min="3844" max="3844" width="1.875" style="126" customWidth="1"/>
    <col min="3845" max="3845" width="15.125" style="126" customWidth="1"/>
    <col min="3846" max="3846" width="21.75" style="126" customWidth="1"/>
    <col min="3847" max="3847" width="8.375" style="126" customWidth="1"/>
    <col min="3848" max="3848" width="7.25" style="126" customWidth="1"/>
    <col min="3849" max="3849" width="9.5" style="126" customWidth="1"/>
    <col min="3850" max="3850" width="9.75" style="126" customWidth="1"/>
    <col min="3851" max="4097" width="9" style="126"/>
    <col min="4098" max="4099" width="1.625" style="126" customWidth="1"/>
    <col min="4100" max="4100" width="1.875" style="126" customWidth="1"/>
    <col min="4101" max="4101" width="15.125" style="126" customWidth="1"/>
    <col min="4102" max="4102" width="21.75" style="126" customWidth="1"/>
    <col min="4103" max="4103" width="8.375" style="126" customWidth="1"/>
    <col min="4104" max="4104" width="7.25" style="126" customWidth="1"/>
    <col min="4105" max="4105" width="9.5" style="126" customWidth="1"/>
    <col min="4106" max="4106" width="9.75" style="126" customWidth="1"/>
    <col min="4107" max="4353" width="9" style="126"/>
    <col min="4354" max="4355" width="1.625" style="126" customWidth="1"/>
    <col min="4356" max="4356" width="1.875" style="126" customWidth="1"/>
    <col min="4357" max="4357" width="15.125" style="126" customWidth="1"/>
    <col min="4358" max="4358" width="21.75" style="126" customWidth="1"/>
    <col min="4359" max="4359" width="8.375" style="126" customWidth="1"/>
    <col min="4360" max="4360" width="7.25" style="126" customWidth="1"/>
    <col min="4361" max="4361" width="9.5" style="126" customWidth="1"/>
    <col min="4362" max="4362" width="9.75" style="126" customWidth="1"/>
    <col min="4363" max="4609" width="9" style="126"/>
    <col min="4610" max="4611" width="1.625" style="126" customWidth="1"/>
    <col min="4612" max="4612" width="1.875" style="126" customWidth="1"/>
    <col min="4613" max="4613" width="15.125" style="126" customWidth="1"/>
    <col min="4614" max="4614" width="21.75" style="126" customWidth="1"/>
    <col min="4615" max="4615" width="8.375" style="126" customWidth="1"/>
    <col min="4616" max="4616" width="7.25" style="126" customWidth="1"/>
    <col min="4617" max="4617" width="9.5" style="126" customWidth="1"/>
    <col min="4618" max="4618" width="9.75" style="126" customWidth="1"/>
    <col min="4619" max="4865" width="9" style="126"/>
    <col min="4866" max="4867" width="1.625" style="126" customWidth="1"/>
    <col min="4868" max="4868" width="1.875" style="126" customWidth="1"/>
    <col min="4869" max="4869" width="15.125" style="126" customWidth="1"/>
    <col min="4870" max="4870" width="21.75" style="126" customWidth="1"/>
    <col min="4871" max="4871" width="8.375" style="126" customWidth="1"/>
    <col min="4872" max="4872" width="7.25" style="126" customWidth="1"/>
    <col min="4873" max="4873" width="9.5" style="126" customWidth="1"/>
    <col min="4874" max="4874" width="9.75" style="126" customWidth="1"/>
    <col min="4875" max="5121" width="9" style="126"/>
    <col min="5122" max="5123" width="1.625" style="126" customWidth="1"/>
    <col min="5124" max="5124" width="1.875" style="126" customWidth="1"/>
    <col min="5125" max="5125" width="15.125" style="126" customWidth="1"/>
    <col min="5126" max="5126" width="21.75" style="126" customWidth="1"/>
    <col min="5127" max="5127" width="8.375" style="126" customWidth="1"/>
    <col min="5128" max="5128" width="7.25" style="126" customWidth="1"/>
    <col min="5129" max="5129" width="9.5" style="126" customWidth="1"/>
    <col min="5130" max="5130" width="9.75" style="126" customWidth="1"/>
    <col min="5131" max="5377" width="9" style="126"/>
    <col min="5378" max="5379" width="1.625" style="126" customWidth="1"/>
    <col min="5380" max="5380" width="1.875" style="126" customWidth="1"/>
    <col min="5381" max="5381" width="15.125" style="126" customWidth="1"/>
    <col min="5382" max="5382" width="21.75" style="126" customWidth="1"/>
    <col min="5383" max="5383" width="8.375" style="126" customWidth="1"/>
    <col min="5384" max="5384" width="7.25" style="126" customWidth="1"/>
    <col min="5385" max="5385" width="9.5" style="126" customWidth="1"/>
    <col min="5386" max="5386" width="9.75" style="126" customWidth="1"/>
    <col min="5387" max="5633" width="9" style="126"/>
    <col min="5634" max="5635" width="1.625" style="126" customWidth="1"/>
    <col min="5636" max="5636" width="1.875" style="126" customWidth="1"/>
    <col min="5637" max="5637" width="15.125" style="126" customWidth="1"/>
    <col min="5638" max="5638" width="21.75" style="126" customWidth="1"/>
    <col min="5639" max="5639" width="8.375" style="126" customWidth="1"/>
    <col min="5640" max="5640" width="7.25" style="126" customWidth="1"/>
    <col min="5641" max="5641" width="9.5" style="126" customWidth="1"/>
    <col min="5642" max="5642" width="9.75" style="126" customWidth="1"/>
    <col min="5643" max="5889" width="9" style="126"/>
    <col min="5890" max="5891" width="1.625" style="126" customWidth="1"/>
    <col min="5892" max="5892" width="1.875" style="126" customWidth="1"/>
    <col min="5893" max="5893" width="15.125" style="126" customWidth="1"/>
    <col min="5894" max="5894" width="21.75" style="126" customWidth="1"/>
    <col min="5895" max="5895" width="8.375" style="126" customWidth="1"/>
    <col min="5896" max="5896" width="7.25" style="126" customWidth="1"/>
    <col min="5897" max="5897" width="9.5" style="126" customWidth="1"/>
    <col min="5898" max="5898" width="9.75" style="126" customWidth="1"/>
    <col min="5899" max="6145" width="9" style="126"/>
    <col min="6146" max="6147" width="1.625" style="126" customWidth="1"/>
    <col min="6148" max="6148" width="1.875" style="126" customWidth="1"/>
    <col min="6149" max="6149" width="15.125" style="126" customWidth="1"/>
    <col min="6150" max="6150" width="21.75" style="126" customWidth="1"/>
    <col min="6151" max="6151" width="8.375" style="126" customWidth="1"/>
    <col min="6152" max="6152" width="7.25" style="126" customWidth="1"/>
    <col min="6153" max="6153" width="9.5" style="126" customWidth="1"/>
    <col min="6154" max="6154" width="9.75" style="126" customWidth="1"/>
    <col min="6155" max="6401" width="9" style="126"/>
    <col min="6402" max="6403" width="1.625" style="126" customWidth="1"/>
    <col min="6404" max="6404" width="1.875" style="126" customWidth="1"/>
    <col min="6405" max="6405" width="15.125" style="126" customWidth="1"/>
    <col min="6406" max="6406" width="21.75" style="126" customWidth="1"/>
    <col min="6407" max="6407" width="8.375" style="126" customWidth="1"/>
    <col min="6408" max="6408" width="7.25" style="126" customWidth="1"/>
    <col min="6409" max="6409" width="9.5" style="126" customWidth="1"/>
    <col min="6410" max="6410" width="9.75" style="126" customWidth="1"/>
    <col min="6411" max="6657" width="9" style="126"/>
    <col min="6658" max="6659" width="1.625" style="126" customWidth="1"/>
    <col min="6660" max="6660" width="1.875" style="126" customWidth="1"/>
    <col min="6661" max="6661" width="15.125" style="126" customWidth="1"/>
    <col min="6662" max="6662" width="21.75" style="126" customWidth="1"/>
    <col min="6663" max="6663" width="8.375" style="126" customWidth="1"/>
    <col min="6664" max="6664" width="7.25" style="126" customWidth="1"/>
    <col min="6665" max="6665" width="9.5" style="126" customWidth="1"/>
    <col min="6666" max="6666" width="9.75" style="126" customWidth="1"/>
    <col min="6667" max="6913" width="9" style="126"/>
    <col min="6914" max="6915" width="1.625" style="126" customWidth="1"/>
    <col min="6916" max="6916" width="1.875" style="126" customWidth="1"/>
    <col min="6917" max="6917" width="15.125" style="126" customWidth="1"/>
    <col min="6918" max="6918" width="21.75" style="126" customWidth="1"/>
    <col min="6919" max="6919" width="8.375" style="126" customWidth="1"/>
    <col min="6920" max="6920" width="7.25" style="126" customWidth="1"/>
    <col min="6921" max="6921" width="9.5" style="126" customWidth="1"/>
    <col min="6922" max="6922" width="9.75" style="126" customWidth="1"/>
    <col min="6923" max="7169" width="9" style="126"/>
    <col min="7170" max="7171" width="1.625" style="126" customWidth="1"/>
    <col min="7172" max="7172" width="1.875" style="126" customWidth="1"/>
    <col min="7173" max="7173" width="15.125" style="126" customWidth="1"/>
    <col min="7174" max="7174" width="21.75" style="126" customWidth="1"/>
    <col min="7175" max="7175" width="8.375" style="126" customWidth="1"/>
    <col min="7176" max="7176" width="7.25" style="126" customWidth="1"/>
    <col min="7177" max="7177" width="9.5" style="126" customWidth="1"/>
    <col min="7178" max="7178" width="9.75" style="126" customWidth="1"/>
    <col min="7179" max="7425" width="9" style="126"/>
    <col min="7426" max="7427" width="1.625" style="126" customWidth="1"/>
    <col min="7428" max="7428" width="1.875" style="126" customWidth="1"/>
    <col min="7429" max="7429" width="15.125" style="126" customWidth="1"/>
    <col min="7430" max="7430" width="21.75" style="126" customWidth="1"/>
    <col min="7431" max="7431" width="8.375" style="126" customWidth="1"/>
    <col min="7432" max="7432" width="7.25" style="126" customWidth="1"/>
    <col min="7433" max="7433" width="9.5" style="126" customWidth="1"/>
    <col min="7434" max="7434" width="9.75" style="126" customWidth="1"/>
    <col min="7435" max="7681" width="9" style="126"/>
    <col min="7682" max="7683" width="1.625" style="126" customWidth="1"/>
    <col min="7684" max="7684" width="1.875" style="126" customWidth="1"/>
    <col min="7685" max="7685" width="15.125" style="126" customWidth="1"/>
    <col min="7686" max="7686" width="21.75" style="126" customWidth="1"/>
    <col min="7687" max="7687" width="8.375" style="126" customWidth="1"/>
    <col min="7688" max="7688" width="7.25" style="126" customWidth="1"/>
    <col min="7689" max="7689" width="9.5" style="126" customWidth="1"/>
    <col min="7690" max="7690" width="9.75" style="126" customWidth="1"/>
    <col min="7691" max="7937" width="9" style="126"/>
    <col min="7938" max="7939" width="1.625" style="126" customWidth="1"/>
    <col min="7940" max="7940" width="1.875" style="126" customWidth="1"/>
    <col min="7941" max="7941" width="15.125" style="126" customWidth="1"/>
    <col min="7942" max="7942" width="21.75" style="126" customWidth="1"/>
    <col min="7943" max="7943" width="8.375" style="126" customWidth="1"/>
    <col min="7944" max="7944" width="7.25" style="126" customWidth="1"/>
    <col min="7945" max="7945" width="9.5" style="126" customWidth="1"/>
    <col min="7946" max="7946" width="9.75" style="126" customWidth="1"/>
    <col min="7947" max="8193" width="9" style="126"/>
    <col min="8194" max="8195" width="1.625" style="126" customWidth="1"/>
    <col min="8196" max="8196" width="1.875" style="126" customWidth="1"/>
    <col min="8197" max="8197" width="15.125" style="126" customWidth="1"/>
    <col min="8198" max="8198" width="21.75" style="126" customWidth="1"/>
    <col min="8199" max="8199" width="8.375" style="126" customWidth="1"/>
    <col min="8200" max="8200" width="7.25" style="126" customWidth="1"/>
    <col min="8201" max="8201" width="9.5" style="126" customWidth="1"/>
    <col min="8202" max="8202" width="9.75" style="126" customWidth="1"/>
    <col min="8203" max="8449" width="9" style="126"/>
    <col min="8450" max="8451" width="1.625" style="126" customWidth="1"/>
    <col min="8452" max="8452" width="1.875" style="126" customWidth="1"/>
    <col min="8453" max="8453" width="15.125" style="126" customWidth="1"/>
    <col min="8454" max="8454" width="21.75" style="126" customWidth="1"/>
    <col min="8455" max="8455" width="8.375" style="126" customWidth="1"/>
    <col min="8456" max="8456" width="7.25" style="126" customWidth="1"/>
    <col min="8457" max="8457" width="9.5" style="126" customWidth="1"/>
    <col min="8458" max="8458" width="9.75" style="126" customWidth="1"/>
    <col min="8459" max="8705" width="9" style="126"/>
    <col min="8706" max="8707" width="1.625" style="126" customWidth="1"/>
    <col min="8708" max="8708" width="1.875" style="126" customWidth="1"/>
    <col min="8709" max="8709" width="15.125" style="126" customWidth="1"/>
    <col min="8710" max="8710" width="21.75" style="126" customWidth="1"/>
    <col min="8711" max="8711" width="8.375" style="126" customWidth="1"/>
    <col min="8712" max="8712" width="7.25" style="126" customWidth="1"/>
    <col min="8713" max="8713" width="9.5" style="126" customWidth="1"/>
    <col min="8714" max="8714" width="9.75" style="126" customWidth="1"/>
    <col min="8715" max="8961" width="9" style="126"/>
    <col min="8962" max="8963" width="1.625" style="126" customWidth="1"/>
    <col min="8964" max="8964" width="1.875" style="126" customWidth="1"/>
    <col min="8965" max="8965" width="15.125" style="126" customWidth="1"/>
    <col min="8966" max="8966" width="21.75" style="126" customWidth="1"/>
    <col min="8967" max="8967" width="8.375" style="126" customWidth="1"/>
    <col min="8968" max="8968" width="7.25" style="126" customWidth="1"/>
    <col min="8969" max="8969" width="9.5" style="126" customWidth="1"/>
    <col min="8970" max="8970" width="9.75" style="126" customWidth="1"/>
    <col min="8971" max="9217" width="9" style="126"/>
    <col min="9218" max="9219" width="1.625" style="126" customWidth="1"/>
    <col min="9220" max="9220" width="1.875" style="126" customWidth="1"/>
    <col min="9221" max="9221" width="15.125" style="126" customWidth="1"/>
    <col min="9222" max="9222" width="21.75" style="126" customWidth="1"/>
    <col min="9223" max="9223" width="8.375" style="126" customWidth="1"/>
    <col min="9224" max="9224" width="7.25" style="126" customWidth="1"/>
    <col min="9225" max="9225" width="9.5" style="126" customWidth="1"/>
    <col min="9226" max="9226" width="9.75" style="126" customWidth="1"/>
    <col min="9227" max="9473" width="9" style="126"/>
    <col min="9474" max="9475" width="1.625" style="126" customWidth="1"/>
    <col min="9476" max="9476" width="1.875" style="126" customWidth="1"/>
    <col min="9477" max="9477" width="15.125" style="126" customWidth="1"/>
    <col min="9478" max="9478" width="21.75" style="126" customWidth="1"/>
    <col min="9479" max="9479" width="8.375" style="126" customWidth="1"/>
    <col min="9480" max="9480" width="7.25" style="126" customWidth="1"/>
    <col min="9481" max="9481" width="9.5" style="126" customWidth="1"/>
    <col min="9482" max="9482" width="9.75" style="126" customWidth="1"/>
    <col min="9483" max="9729" width="9" style="126"/>
    <col min="9730" max="9731" width="1.625" style="126" customWidth="1"/>
    <col min="9732" max="9732" width="1.875" style="126" customWidth="1"/>
    <col min="9733" max="9733" width="15.125" style="126" customWidth="1"/>
    <col min="9734" max="9734" width="21.75" style="126" customWidth="1"/>
    <col min="9735" max="9735" width="8.375" style="126" customWidth="1"/>
    <col min="9736" max="9736" width="7.25" style="126" customWidth="1"/>
    <col min="9737" max="9737" width="9.5" style="126" customWidth="1"/>
    <col min="9738" max="9738" width="9.75" style="126" customWidth="1"/>
    <col min="9739" max="9985" width="9" style="126"/>
    <col min="9986" max="9987" width="1.625" style="126" customWidth="1"/>
    <col min="9988" max="9988" width="1.875" style="126" customWidth="1"/>
    <col min="9989" max="9989" width="15.125" style="126" customWidth="1"/>
    <col min="9990" max="9990" width="21.75" style="126" customWidth="1"/>
    <col min="9991" max="9991" width="8.375" style="126" customWidth="1"/>
    <col min="9992" max="9992" width="7.25" style="126" customWidth="1"/>
    <col min="9993" max="9993" width="9.5" style="126" customWidth="1"/>
    <col min="9994" max="9994" width="9.75" style="126" customWidth="1"/>
    <col min="9995" max="10241" width="9" style="126"/>
    <col min="10242" max="10243" width="1.625" style="126" customWidth="1"/>
    <col min="10244" max="10244" width="1.875" style="126" customWidth="1"/>
    <col min="10245" max="10245" width="15.125" style="126" customWidth="1"/>
    <col min="10246" max="10246" width="21.75" style="126" customWidth="1"/>
    <col min="10247" max="10247" width="8.375" style="126" customWidth="1"/>
    <col min="10248" max="10248" width="7.25" style="126" customWidth="1"/>
    <col min="10249" max="10249" width="9.5" style="126" customWidth="1"/>
    <col min="10250" max="10250" width="9.75" style="126" customWidth="1"/>
    <col min="10251" max="10497" width="9" style="126"/>
    <col min="10498" max="10499" width="1.625" style="126" customWidth="1"/>
    <col min="10500" max="10500" width="1.875" style="126" customWidth="1"/>
    <col min="10501" max="10501" width="15.125" style="126" customWidth="1"/>
    <col min="10502" max="10502" width="21.75" style="126" customWidth="1"/>
    <col min="10503" max="10503" width="8.375" style="126" customWidth="1"/>
    <col min="10504" max="10504" width="7.25" style="126" customWidth="1"/>
    <col min="10505" max="10505" width="9.5" style="126" customWidth="1"/>
    <col min="10506" max="10506" width="9.75" style="126" customWidth="1"/>
    <col min="10507" max="10753" width="9" style="126"/>
    <col min="10754" max="10755" width="1.625" style="126" customWidth="1"/>
    <col min="10756" max="10756" width="1.875" style="126" customWidth="1"/>
    <col min="10757" max="10757" width="15.125" style="126" customWidth="1"/>
    <col min="10758" max="10758" width="21.75" style="126" customWidth="1"/>
    <col min="10759" max="10759" width="8.375" style="126" customWidth="1"/>
    <col min="10760" max="10760" width="7.25" style="126" customWidth="1"/>
    <col min="10761" max="10761" width="9.5" style="126" customWidth="1"/>
    <col min="10762" max="10762" width="9.75" style="126" customWidth="1"/>
    <col min="10763" max="11009" width="9" style="126"/>
    <col min="11010" max="11011" width="1.625" style="126" customWidth="1"/>
    <col min="11012" max="11012" width="1.875" style="126" customWidth="1"/>
    <col min="11013" max="11013" width="15.125" style="126" customWidth="1"/>
    <col min="11014" max="11014" width="21.75" style="126" customWidth="1"/>
    <col min="11015" max="11015" width="8.375" style="126" customWidth="1"/>
    <col min="11016" max="11016" width="7.25" style="126" customWidth="1"/>
    <col min="11017" max="11017" width="9.5" style="126" customWidth="1"/>
    <col min="11018" max="11018" width="9.75" style="126" customWidth="1"/>
    <col min="11019" max="11265" width="9" style="126"/>
    <col min="11266" max="11267" width="1.625" style="126" customWidth="1"/>
    <col min="11268" max="11268" width="1.875" style="126" customWidth="1"/>
    <col min="11269" max="11269" width="15.125" style="126" customWidth="1"/>
    <col min="11270" max="11270" width="21.75" style="126" customWidth="1"/>
    <col min="11271" max="11271" width="8.375" style="126" customWidth="1"/>
    <col min="11272" max="11272" width="7.25" style="126" customWidth="1"/>
    <col min="11273" max="11273" width="9.5" style="126" customWidth="1"/>
    <col min="11274" max="11274" width="9.75" style="126" customWidth="1"/>
    <col min="11275" max="11521" width="9" style="126"/>
    <col min="11522" max="11523" width="1.625" style="126" customWidth="1"/>
    <col min="11524" max="11524" width="1.875" style="126" customWidth="1"/>
    <col min="11525" max="11525" width="15.125" style="126" customWidth="1"/>
    <col min="11526" max="11526" width="21.75" style="126" customWidth="1"/>
    <col min="11527" max="11527" width="8.375" style="126" customWidth="1"/>
    <col min="11528" max="11528" width="7.25" style="126" customWidth="1"/>
    <col min="11529" max="11529" width="9.5" style="126" customWidth="1"/>
    <col min="11530" max="11530" width="9.75" style="126" customWidth="1"/>
    <col min="11531" max="11777" width="9" style="126"/>
    <col min="11778" max="11779" width="1.625" style="126" customWidth="1"/>
    <col min="11780" max="11780" width="1.875" style="126" customWidth="1"/>
    <col min="11781" max="11781" width="15.125" style="126" customWidth="1"/>
    <col min="11782" max="11782" width="21.75" style="126" customWidth="1"/>
    <col min="11783" max="11783" width="8.375" style="126" customWidth="1"/>
    <col min="11784" max="11784" width="7.25" style="126" customWidth="1"/>
    <col min="11785" max="11785" width="9.5" style="126" customWidth="1"/>
    <col min="11786" max="11786" width="9.75" style="126" customWidth="1"/>
    <col min="11787" max="12033" width="9" style="126"/>
    <col min="12034" max="12035" width="1.625" style="126" customWidth="1"/>
    <col min="12036" max="12036" width="1.875" style="126" customWidth="1"/>
    <col min="12037" max="12037" width="15.125" style="126" customWidth="1"/>
    <col min="12038" max="12038" width="21.75" style="126" customWidth="1"/>
    <col min="12039" max="12039" width="8.375" style="126" customWidth="1"/>
    <col min="12040" max="12040" width="7.25" style="126" customWidth="1"/>
    <col min="12041" max="12041" width="9.5" style="126" customWidth="1"/>
    <col min="12042" max="12042" width="9.75" style="126" customWidth="1"/>
    <col min="12043" max="12289" width="9" style="126"/>
    <col min="12290" max="12291" width="1.625" style="126" customWidth="1"/>
    <col min="12292" max="12292" width="1.875" style="126" customWidth="1"/>
    <col min="12293" max="12293" width="15.125" style="126" customWidth="1"/>
    <col min="12294" max="12294" width="21.75" style="126" customWidth="1"/>
    <col min="12295" max="12295" width="8.375" style="126" customWidth="1"/>
    <col min="12296" max="12296" width="7.25" style="126" customWidth="1"/>
    <col min="12297" max="12297" width="9.5" style="126" customWidth="1"/>
    <col min="12298" max="12298" width="9.75" style="126" customWidth="1"/>
    <col min="12299" max="12545" width="9" style="126"/>
    <col min="12546" max="12547" width="1.625" style="126" customWidth="1"/>
    <col min="12548" max="12548" width="1.875" style="126" customWidth="1"/>
    <col min="12549" max="12549" width="15.125" style="126" customWidth="1"/>
    <col min="12550" max="12550" width="21.75" style="126" customWidth="1"/>
    <col min="12551" max="12551" width="8.375" style="126" customWidth="1"/>
    <col min="12552" max="12552" width="7.25" style="126" customWidth="1"/>
    <col min="12553" max="12553" width="9.5" style="126" customWidth="1"/>
    <col min="12554" max="12554" width="9.75" style="126" customWidth="1"/>
    <col min="12555" max="12801" width="9" style="126"/>
    <col min="12802" max="12803" width="1.625" style="126" customWidth="1"/>
    <col min="12804" max="12804" width="1.875" style="126" customWidth="1"/>
    <col min="12805" max="12805" width="15.125" style="126" customWidth="1"/>
    <col min="12806" max="12806" width="21.75" style="126" customWidth="1"/>
    <col min="12807" max="12807" width="8.375" style="126" customWidth="1"/>
    <col min="12808" max="12808" width="7.25" style="126" customWidth="1"/>
    <col min="12809" max="12809" width="9.5" style="126" customWidth="1"/>
    <col min="12810" max="12810" width="9.75" style="126" customWidth="1"/>
    <col min="12811" max="13057" width="9" style="126"/>
    <col min="13058" max="13059" width="1.625" style="126" customWidth="1"/>
    <col min="13060" max="13060" width="1.875" style="126" customWidth="1"/>
    <col min="13061" max="13061" width="15.125" style="126" customWidth="1"/>
    <col min="13062" max="13062" width="21.75" style="126" customWidth="1"/>
    <col min="13063" max="13063" width="8.375" style="126" customWidth="1"/>
    <col min="13064" max="13064" width="7.25" style="126" customWidth="1"/>
    <col min="13065" max="13065" width="9.5" style="126" customWidth="1"/>
    <col min="13066" max="13066" width="9.75" style="126" customWidth="1"/>
    <col min="13067" max="13313" width="9" style="126"/>
    <col min="13314" max="13315" width="1.625" style="126" customWidth="1"/>
    <col min="13316" max="13316" width="1.875" style="126" customWidth="1"/>
    <col min="13317" max="13317" width="15.125" style="126" customWidth="1"/>
    <col min="13318" max="13318" width="21.75" style="126" customWidth="1"/>
    <col min="13319" max="13319" width="8.375" style="126" customWidth="1"/>
    <col min="13320" max="13320" width="7.25" style="126" customWidth="1"/>
    <col min="13321" max="13321" width="9.5" style="126" customWidth="1"/>
    <col min="13322" max="13322" width="9.75" style="126" customWidth="1"/>
    <col min="13323" max="13569" width="9" style="126"/>
    <col min="13570" max="13571" width="1.625" style="126" customWidth="1"/>
    <col min="13572" max="13572" width="1.875" style="126" customWidth="1"/>
    <col min="13573" max="13573" width="15.125" style="126" customWidth="1"/>
    <col min="13574" max="13574" width="21.75" style="126" customWidth="1"/>
    <col min="13575" max="13575" width="8.375" style="126" customWidth="1"/>
    <col min="13576" max="13576" width="7.25" style="126" customWidth="1"/>
    <col min="13577" max="13577" width="9.5" style="126" customWidth="1"/>
    <col min="13578" max="13578" width="9.75" style="126" customWidth="1"/>
    <col min="13579" max="13825" width="9" style="126"/>
    <col min="13826" max="13827" width="1.625" style="126" customWidth="1"/>
    <col min="13828" max="13828" width="1.875" style="126" customWidth="1"/>
    <col min="13829" max="13829" width="15.125" style="126" customWidth="1"/>
    <col min="13830" max="13830" width="21.75" style="126" customWidth="1"/>
    <col min="13831" max="13831" width="8.375" style="126" customWidth="1"/>
    <col min="13832" max="13832" width="7.25" style="126" customWidth="1"/>
    <col min="13833" max="13833" width="9.5" style="126" customWidth="1"/>
    <col min="13834" max="13834" width="9.75" style="126" customWidth="1"/>
    <col min="13835" max="14081" width="9" style="126"/>
    <col min="14082" max="14083" width="1.625" style="126" customWidth="1"/>
    <col min="14084" max="14084" width="1.875" style="126" customWidth="1"/>
    <col min="14085" max="14085" width="15.125" style="126" customWidth="1"/>
    <col min="14086" max="14086" width="21.75" style="126" customWidth="1"/>
    <col min="14087" max="14087" width="8.375" style="126" customWidth="1"/>
    <col min="14088" max="14088" width="7.25" style="126" customWidth="1"/>
    <col min="14089" max="14089" width="9.5" style="126" customWidth="1"/>
    <col min="14090" max="14090" width="9.75" style="126" customWidth="1"/>
    <col min="14091" max="14337" width="9" style="126"/>
    <col min="14338" max="14339" width="1.625" style="126" customWidth="1"/>
    <col min="14340" max="14340" width="1.875" style="126" customWidth="1"/>
    <col min="14341" max="14341" width="15.125" style="126" customWidth="1"/>
    <col min="14342" max="14342" width="21.75" style="126" customWidth="1"/>
    <col min="14343" max="14343" width="8.375" style="126" customWidth="1"/>
    <col min="14344" max="14344" width="7.25" style="126" customWidth="1"/>
    <col min="14345" max="14345" width="9.5" style="126" customWidth="1"/>
    <col min="14346" max="14346" width="9.75" style="126" customWidth="1"/>
    <col min="14347" max="14593" width="9" style="126"/>
    <col min="14594" max="14595" width="1.625" style="126" customWidth="1"/>
    <col min="14596" max="14596" width="1.875" style="126" customWidth="1"/>
    <col min="14597" max="14597" width="15.125" style="126" customWidth="1"/>
    <col min="14598" max="14598" width="21.75" style="126" customWidth="1"/>
    <col min="14599" max="14599" width="8.375" style="126" customWidth="1"/>
    <col min="14600" max="14600" width="7.25" style="126" customWidth="1"/>
    <col min="14601" max="14601" width="9.5" style="126" customWidth="1"/>
    <col min="14602" max="14602" width="9.75" style="126" customWidth="1"/>
    <col min="14603" max="14849" width="9" style="126"/>
    <col min="14850" max="14851" width="1.625" style="126" customWidth="1"/>
    <col min="14852" max="14852" width="1.875" style="126" customWidth="1"/>
    <col min="14853" max="14853" width="15.125" style="126" customWidth="1"/>
    <col min="14854" max="14854" width="21.75" style="126" customWidth="1"/>
    <col min="14855" max="14855" width="8.375" style="126" customWidth="1"/>
    <col min="14856" max="14856" width="7.25" style="126" customWidth="1"/>
    <col min="14857" max="14857" width="9.5" style="126" customWidth="1"/>
    <col min="14858" max="14858" width="9.75" style="126" customWidth="1"/>
    <col min="14859" max="15105" width="9" style="126"/>
    <col min="15106" max="15107" width="1.625" style="126" customWidth="1"/>
    <col min="15108" max="15108" width="1.875" style="126" customWidth="1"/>
    <col min="15109" max="15109" width="15.125" style="126" customWidth="1"/>
    <col min="15110" max="15110" width="21.75" style="126" customWidth="1"/>
    <col min="15111" max="15111" width="8.375" style="126" customWidth="1"/>
    <col min="15112" max="15112" width="7.25" style="126" customWidth="1"/>
    <col min="15113" max="15113" width="9.5" style="126" customWidth="1"/>
    <col min="15114" max="15114" width="9.75" style="126" customWidth="1"/>
    <col min="15115" max="15361" width="9" style="126"/>
    <col min="15362" max="15363" width="1.625" style="126" customWidth="1"/>
    <col min="15364" max="15364" width="1.875" style="126" customWidth="1"/>
    <col min="15365" max="15365" width="15.125" style="126" customWidth="1"/>
    <col min="15366" max="15366" width="21.75" style="126" customWidth="1"/>
    <col min="15367" max="15367" width="8.375" style="126" customWidth="1"/>
    <col min="15368" max="15368" width="7.25" style="126" customWidth="1"/>
    <col min="15369" max="15369" width="9.5" style="126" customWidth="1"/>
    <col min="15370" max="15370" width="9.75" style="126" customWidth="1"/>
    <col min="15371" max="15617" width="9" style="126"/>
    <col min="15618" max="15619" width="1.625" style="126" customWidth="1"/>
    <col min="15620" max="15620" width="1.875" style="126" customWidth="1"/>
    <col min="15621" max="15621" width="15.125" style="126" customWidth="1"/>
    <col min="15622" max="15622" width="21.75" style="126" customWidth="1"/>
    <col min="15623" max="15623" width="8.375" style="126" customWidth="1"/>
    <col min="15624" max="15624" width="7.25" style="126" customWidth="1"/>
    <col min="15625" max="15625" width="9.5" style="126" customWidth="1"/>
    <col min="15626" max="15626" width="9.75" style="126" customWidth="1"/>
    <col min="15627" max="15873" width="9" style="126"/>
    <col min="15874" max="15875" width="1.625" style="126" customWidth="1"/>
    <col min="15876" max="15876" width="1.875" style="126" customWidth="1"/>
    <col min="15877" max="15877" width="15.125" style="126" customWidth="1"/>
    <col min="15878" max="15878" width="21.75" style="126" customWidth="1"/>
    <col min="15879" max="15879" width="8.375" style="126" customWidth="1"/>
    <col min="15880" max="15880" width="7.25" style="126" customWidth="1"/>
    <col min="15881" max="15881" width="9.5" style="126" customWidth="1"/>
    <col min="15882" max="15882" width="9.75" style="126" customWidth="1"/>
    <col min="15883" max="16129" width="9" style="126"/>
    <col min="16130" max="16131" width="1.625" style="126" customWidth="1"/>
    <col min="16132" max="16132" width="1.875" style="126" customWidth="1"/>
    <col min="16133" max="16133" width="15.125" style="126" customWidth="1"/>
    <col min="16134" max="16134" width="21.75" style="126" customWidth="1"/>
    <col min="16135" max="16135" width="8.375" style="126" customWidth="1"/>
    <col min="16136" max="16136" width="7.25" style="126" customWidth="1"/>
    <col min="16137" max="16137" width="9.5" style="126" customWidth="1"/>
    <col min="16138" max="16138" width="9.75" style="126" customWidth="1"/>
    <col min="16139" max="16384" width="9" style="126"/>
  </cols>
  <sheetData>
    <row r="1" spans="1:24" s="85" customFormat="1" ht="20.100000000000001" hidden="1" customHeight="1">
      <c r="H1" s="85" t="s">
        <v>0</v>
      </c>
      <c r="I1" s="85" t="s">
        <v>1</v>
      </c>
      <c r="J1" s="85" t="s">
        <v>2</v>
      </c>
    </row>
    <row r="2" spans="1:24" ht="25.15" customHeight="1">
      <c r="B2" s="249" t="s">
        <v>495</v>
      </c>
      <c r="C2" s="250"/>
      <c r="D2" s="250"/>
      <c r="E2" s="250"/>
      <c r="F2" s="250"/>
      <c r="G2" s="250"/>
      <c r="H2" s="250"/>
      <c r="I2" s="250"/>
      <c r="J2" s="250"/>
      <c r="K2" s="87"/>
      <c r="L2" s="87"/>
      <c r="M2" s="87"/>
      <c r="N2" s="87"/>
      <c r="O2" s="87"/>
      <c r="P2" s="87"/>
      <c r="Q2" s="87"/>
      <c r="R2" s="87"/>
      <c r="S2" s="87"/>
      <c r="T2" s="87"/>
      <c r="U2" s="87"/>
      <c r="V2" s="87"/>
      <c r="W2" s="87"/>
      <c r="X2" s="87"/>
    </row>
    <row r="3" spans="1:24" s="127" customFormat="1" ht="40.15" customHeight="1">
      <c r="A3" s="125"/>
      <c r="B3" s="260" t="s">
        <v>244</v>
      </c>
      <c r="C3" s="260"/>
      <c r="D3" s="260"/>
      <c r="E3" s="260"/>
      <c r="F3" s="260"/>
      <c r="G3" s="260"/>
      <c r="H3" s="260"/>
      <c r="I3" s="260"/>
      <c r="J3" s="260"/>
    </row>
    <row r="4" spans="1:24" ht="12" customHeight="1">
      <c r="B4" s="261" t="str">
        <f>p034h!B4</f>
        <v>指數基期：民國105年=100</v>
      </c>
      <c r="C4" s="253"/>
      <c r="D4" s="253"/>
      <c r="E4" s="253"/>
      <c r="F4" s="253"/>
      <c r="G4" s="253"/>
      <c r="H4" s="253"/>
      <c r="I4" s="253"/>
      <c r="J4" s="253"/>
    </row>
    <row r="5" spans="1:24" ht="6" customHeight="1">
      <c r="B5" s="128"/>
      <c r="C5" s="91"/>
      <c r="D5" s="91"/>
      <c r="E5" s="91"/>
      <c r="F5" s="129"/>
      <c r="G5" s="92"/>
      <c r="H5" s="92"/>
      <c r="I5" s="92"/>
      <c r="J5" s="92"/>
    </row>
    <row r="6" spans="1:24" s="98" customFormat="1" ht="96" customHeight="1">
      <c r="A6" s="93"/>
      <c r="B6" s="254" t="s">
        <v>4</v>
      </c>
      <c r="C6" s="255"/>
      <c r="D6" s="255"/>
      <c r="E6" s="255"/>
      <c r="F6" s="255"/>
      <c r="G6" s="94" t="s">
        <v>5</v>
      </c>
      <c r="H6" s="95" t="s">
        <v>6</v>
      </c>
      <c r="I6" s="96" t="s">
        <v>7</v>
      </c>
      <c r="J6" s="97" t="s">
        <v>489</v>
      </c>
    </row>
    <row r="7" spans="1:24" s="98" customFormat="1" ht="6" customHeight="1">
      <c r="A7" s="93"/>
      <c r="B7" s="14"/>
      <c r="C7" s="14"/>
      <c r="D7" s="14"/>
      <c r="E7" s="14"/>
      <c r="F7" s="14"/>
      <c r="G7" s="15"/>
      <c r="H7" s="16"/>
      <c r="I7" s="17"/>
      <c r="J7" s="17"/>
    </row>
    <row r="8" spans="1:24" s="98" customFormat="1" ht="11.85" customHeight="1">
      <c r="A8" s="130">
        <v>2661</v>
      </c>
      <c r="B8" s="131" t="s">
        <v>236</v>
      </c>
      <c r="C8" s="131" t="s">
        <v>245</v>
      </c>
      <c r="D8" s="131"/>
      <c r="E8" s="131"/>
      <c r="F8" s="132" t="s">
        <v>246</v>
      </c>
      <c r="G8" s="37" t="s">
        <v>247</v>
      </c>
      <c r="H8" s="45">
        <v>234</v>
      </c>
      <c r="I8" s="46">
        <v>120.44</v>
      </c>
      <c r="J8" s="46">
        <v>114.27</v>
      </c>
      <c r="L8" s="100"/>
    </row>
    <row r="9" spans="1:24" s="98" customFormat="1" ht="11.85" customHeight="1">
      <c r="A9" s="130"/>
      <c r="B9" s="131"/>
      <c r="C9" s="131"/>
      <c r="D9" s="48" t="s">
        <v>248</v>
      </c>
      <c r="E9" s="48"/>
      <c r="F9" s="132" t="s">
        <v>249</v>
      </c>
      <c r="G9" s="37"/>
      <c r="H9" s="45"/>
      <c r="I9" s="46"/>
      <c r="J9" s="46"/>
      <c r="L9" s="100"/>
    </row>
    <row r="10" spans="1:24" s="98" customFormat="1" ht="11.85" customHeight="1">
      <c r="A10" s="125">
        <v>2662</v>
      </c>
      <c r="B10" s="131" t="s">
        <v>26</v>
      </c>
      <c r="C10" s="131"/>
      <c r="D10" s="133" t="s">
        <v>250</v>
      </c>
      <c r="E10" s="133"/>
      <c r="F10" s="132" t="s">
        <v>251</v>
      </c>
      <c r="G10" s="37">
        <v>18</v>
      </c>
      <c r="H10" s="45">
        <v>161</v>
      </c>
      <c r="I10" s="46">
        <v>86.42</v>
      </c>
      <c r="J10" s="46">
        <v>120.7</v>
      </c>
      <c r="L10" s="100"/>
    </row>
    <row r="11" spans="1:24" s="98" customFormat="1" ht="11.85" customHeight="1">
      <c r="A11" s="125"/>
      <c r="B11" s="131"/>
      <c r="C11" s="131"/>
      <c r="D11" s="133"/>
      <c r="E11" s="133" t="s">
        <v>252</v>
      </c>
      <c r="F11" s="132" t="s">
        <v>253</v>
      </c>
      <c r="G11" s="37"/>
      <c r="H11" s="45"/>
      <c r="I11" s="101"/>
      <c r="J11" s="46"/>
      <c r="L11" s="100"/>
    </row>
    <row r="12" spans="1:24" ht="11.85" customHeight="1">
      <c r="A12" s="125">
        <v>2663</v>
      </c>
      <c r="B12" s="131"/>
      <c r="C12" s="131"/>
      <c r="D12" s="133"/>
      <c r="E12" s="131" t="s">
        <v>254</v>
      </c>
      <c r="F12" s="132" t="s">
        <v>255</v>
      </c>
      <c r="G12" s="37">
        <v>181</v>
      </c>
      <c r="H12" s="45">
        <v>97</v>
      </c>
      <c r="I12" s="46">
        <v>51.91</v>
      </c>
      <c r="J12" s="46">
        <v>118.9</v>
      </c>
      <c r="L12" s="100"/>
    </row>
    <row r="13" spans="1:24" ht="11.85" customHeight="1">
      <c r="A13" s="125">
        <v>2664</v>
      </c>
      <c r="B13" s="131"/>
      <c r="C13" s="131"/>
      <c r="D13" s="133"/>
      <c r="E13" s="131" t="s">
        <v>256</v>
      </c>
      <c r="F13" s="134" t="s">
        <v>257</v>
      </c>
      <c r="G13" s="37">
        <v>183</v>
      </c>
      <c r="H13" s="45">
        <v>6</v>
      </c>
      <c r="I13" s="46">
        <v>1.1499999999999999</v>
      </c>
      <c r="J13" s="46">
        <v>186.28</v>
      </c>
      <c r="L13" s="100"/>
    </row>
    <row r="14" spans="1:24" ht="11.85" customHeight="1">
      <c r="A14" s="125">
        <v>2665</v>
      </c>
      <c r="B14" s="131"/>
      <c r="C14" s="131"/>
      <c r="D14" s="133"/>
      <c r="E14" s="131" t="s">
        <v>258</v>
      </c>
      <c r="F14" s="132" t="s">
        <v>259</v>
      </c>
      <c r="G14" s="37">
        <v>184</v>
      </c>
      <c r="H14" s="45">
        <v>50</v>
      </c>
      <c r="I14" s="46">
        <v>30.4</v>
      </c>
      <c r="J14" s="46">
        <v>122.93</v>
      </c>
      <c r="L14" s="100"/>
    </row>
    <row r="15" spans="1:24" ht="11.85" customHeight="1">
      <c r="B15" s="131"/>
      <c r="C15" s="131"/>
      <c r="D15" s="133"/>
      <c r="E15" s="131" t="s">
        <v>260</v>
      </c>
      <c r="F15" s="132" t="s">
        <v>261</v>
      </c>
      <c r="G15" s="37"/>
      <c r="H15" s="45"/>
      <c r="I15" s="46"/>
      <c r="J15" s="46"/>
      <c r="L15" s="100"/>
    </row>
    <row r="16" spans="1:24" ht="11.85" customHeight="1">
      <c r="A16" s="125">
        <v>2666</v>
      </c>
      <c r="B16" s="131"/>
      <c r="C16" s="131"/>
      <c r="D16" s="133"/>
      <c r="E16" s="131" t="s">
        <v>262</v>
      </c>
      <c r="F16" s="132" t="s">
        <v>263</v>
      </c>
      <c r="G16" s="37">
        <v>185</v>
      </c>
      <c r="H16" s="45">
        <v>8</v>
      </c>
      <c r="I16" s="46">
        <v>2.95</v>
      </c>
      <c r="J16" s="46">
        <v>118.24</v>
      </c>
      <c r="L16" s="100"/>
    </row>
    <row r="17" spans="1:12" ht="11.85" customHeight="1">
      <c r="A17" s="125">
        <v>2667</v>
      </c>
      <c r="B17" s="131" t="s">
        <v>26</v>
      </c>
      <c r="C17" s="131"/>
      <c r="D17" s="133" t="s">
        <v>264</v>
      </c>
      <c r="E17" s="133"/>
      <c r="F17" s="132" t="s">
        <v>265</v>
      </c>
      <c r="G17" s="34">
        <v>19</v>
      </c>
      <c r="H17" s="105">
        <v>55</v>
      </c>
      <c r="I17" s="46">
        <v>24.58</v>
      </c>
      <c r="J17" s="46">
        <v>96.03</v>
      </c>
      <c r="L17" s="100"/>
    </row>
    <row r="18" spans="1:12" ht="11.85" customHeight="1">
      <c r="A18" s="125">
        <v>2668</v>
      </c>
      <c r="B18" s="131"/>
      <c r="C18" s="131"/>
      <c r="D18" s="131"/>
      <c r="E18" s="131" t="s">
        <v>266</v>
      </c>
      <c r="F18" s="132" t="s">
        <v>267</v>
      </c>
      <c r="G18" s="36">
        <v>192</v>
      </c>
      <c r="H18" s="105">
        <v>12</v>
      </c>
      <c r="I18" s="46">
        <v>3.9</v>
      </c>
      <c r="J18" s="46">
        <v>98.39</v>
      </c>
      <c r="L18" s="100"/>
    </row>
    <row r="19" spans="1:12" ht="11.85" customHeight="1">
      <c r="A19" s="125">
        <v>2669</v>
      </c>
      <c r="B19" s="131"/>
      <c r="C19" s="131"/>
      <c r="D19" s="131"/>
      <c r="E19" s="131" t="s">
        <v>268</v>
      </c>
      <c r="F19" s="134" t="s">
        <v>269</v>
      </c>
      <c r="G19" s="34">
        <v>193</v>
      </c>
      <c r="H19" s="105">
        <v>13</v>
      </c>
      <c r="I19" s="46">
        <v>5.52</v>
      </c>
      <c r="J19" s="46">
        <v>93.84</v>
      </c>
      <c r="L19" s="100"/>
    </row>
    <row r="20" spans="1:12" ht="11.85" customHeight="1">
      <c r="A20" s="125">
        <v>2670</v>
      </c>
      <c r="B20" s="131"/>
      <c r="C20" s="131"/>
      <c r="D20" s="131"/>
      <c r="E20" s="131" t="s">
        <v>270</v>
      </c>
      <c r="F20" s="132" t="s">
        <v>271</v>
      </c>
      <c r="G20" s="34" t="s">
        <v>272</v>
      </c>
      <c r="H20" s="105">
        <v>30</v>
      </c>
      <c r="I20" s="46">
        <v>15.15</v>
      </c>
      <c r="J20" s="46">
        <v>96.2</v>
      </c>
      <c r="L20" s="100"/>
    </row>
    <row r="21" spans="1:12" ht="11.85" customHeight="1">
      <c r="B21" s="131"/>
      <c r="C21" s="131"/>
      <c r="D21" s="131"/>
      <c r="E21" s="131" t="s">
        <v>273</v>
      </c>
      <c r="F21" s="132" t="s">
        <v>274</v>
      </c>
      <c r="G21" s="34"/>
      <c r="H21" s="105"/>
      <c r="I21" s="46"/>
      <c r="J21" s="46"/>
      <c r="L21" s="100"/>
    </row>
    <row r="22" spans="1:12" ht="11.85" customHeight="1">
      <c r="A22" s="125">
        <v>2671</v>
      </c>
      <c r="B22" s="131" t="s">
        <v>26</v>
      </c>
      <c r="C22" s="131"/>
      <c r="D22" s="133" t="s">
        <v>275</v>
      </c>
      <c r="E22" s="133"/>
      <c r="F22" s="132" t="s">
        <v>276</v>
      </c>
      <c r="G22" s="34">
        <v>20</v>
      </c>
      <c r="H22" s="105">
        <v>18</v>
      </c>
      <c r="I22" s="46">
        <v>9.44</v>
      </c>
      <c r="J22" s="46">
        <v>100.79</v>
      </c>
      <c r="L22" s="100"/>
    </row>
    <row r="23" spans="1:12" ht="11.85" customHeight="1">
      <c r="B23" s="131"/>
      <c r="C23" s="131"/>
      <c r="D23" s="131"/>
      <c r="E23" s="131"/>
      <c r="F23" s="135"/>
      <c r="G23" s="34"/>
      <c r="H23" s="105"/>
      <c r="I23" s="46"/>
      <c r="J23" s="46"/>
      <c r="L23" s="100"/>
    </row>
    <row r="24" spans="1:12" ht="11.85" customHeight="1">
      <c r="A24" s="125">
        <v>2672</v>
      </c>
      <c r="B24" s="131" t="s">
        <v>236</v>
      </c>
      <c r="C24" s="131" t="s">
        <v>277</v>
      </c>
      <c r="D24" s="131"/>
      <c r="E24" s="131"/>
      <c r="F24" s="136" t="s">
        <v>278</v>
      </c>
      <c r="G24" s="34" t="s">
        <v>279</v>
      </c>
      <c r="H24" s="105">
        <v>41</v>
      </c>
      <c r="I24" s="46">
        <v>22.84</v>
      </c>
      <c r="J24" s="46">
        <v>96.54</v>
      </c>
      <c r="L24" s="100"/>
    </row>
    <row r="25" spans="1:12" ht="11.85" customHeight="1">
      <c r="A25" s="125">
        <v>2673</v>
      </c>
      <c r="B25" s="131" t="s">
        <v>280</v>
      </c>
      <c r="C25" s="131"/>
      <c r="D25" s="133" t="s">
        <v>281</v>
      </c>
      <c r="E25" s="133"/>
      <c r="F25" s="136" t="s">
        <v>282</v>
      </c>
      <c r="G25" s="34" t="s">
        <v>283</v>
      </c>
      <c r="H25" s="105">
        <v>10</v>
      </c>
      <c r="I25" s="46">
        <v>4.5199999999999996</v>
      </c>
      <c r="J25" s="46">
        <v>103.82</v>
      </c>
      <c r="L25" s="100"/>
    </row>
    <row r="26" spans="1:12" ht="11.85" customHeight="1">
      <c r="A26" s="125">
        <v>2674</v>
      </c>
      <c r="B26" s="131" t="s">
        <v>72</v>
      </c>
      <c r="C26" s="131"/>
      <c r="D26" s="133"/>
      <c r="E26" s="131" t="s">
        <v>284</v>
      </c>
      <c r="F26" s="136" t="s">
        <v>285</v>
      </c>
      <c r="G26" s="34" t="s">
        <v>286</v>
      </c>
      <c r="H26" s="105">
        <v>4</v>
      </c>
      <c r="I26" s="46">
        <v>2.2599999999999998</v>
      </c>
      <c r="J26" s="46">
        <v>107.49</v>
      </c>
      <c r="L26" s="100"/>
    </row>
    <row r="27" spans="1:12" ht="11.85" customHeight="1">
      <c r="A27" s="125">
        <v>2675</v>
      </c>
      <c r="B27" s="131" t="s">
        <v>42</v>
      </c>
      <c r="C27" s="131"/>
      <c r="D27" s="133"/>
      <c r="E27" s="131" t="s">
        <v>287</v>
      </c>
      <c r="F27" s="136" t="s">
        <v>288</v>
      </c>
      <c r="G27" s="37" t="s">
        <v>289</v>
      </c>
      <c r="H27" s="105">
        <v>6</v>
      </c>
      <c r="I27" s="46">
        <v>2.2599999999999998</v>
      </c>
      <c r="J27" s="46">
        <v>99.74</v>
      </c>
      <c r="L27" s="100"/>
    </row>
    <row r="28" spans="1:12" ht="11.85" customHeight="1">
      <c r="A28" s="125">
        <v>2676</v>
      </c>
      <c r="B28" s="131" t="s">
        <v>280</v>
      </c>
      <c r="C28" s="131"/>
      <c r="D28" s="133" t="s">
        <v>290</v>
      </c>
      <c r="E28" s="133"/>
      <c r="F28" s="136" t="s">
        <v>291</v>
      </c>
      <c r="G28" s="34" t="s">
        <v>292</v>
      </c>
      <c r="H28" s="105">
        <v>31</v>
      </c>
      <c r="I28" s="46">
        <v>18.32</v>
      </c>
      <c r="J28" s="46">
        <v>94.78</v>
      </c>
      <c r="L28" s="100"/>
    </row>
    <row r="29" spans="1:12" ht="11.85" customHeight="1">
      <c r="A29" s="125">
        <v>2677</v>
      </c>
      <c r="B29" s="131" t="s">
        <v>42</v>
      </c>
      <c r="C29" s="131"/>
      <c r="D29" s="133"/>
      <c r="E29" s="137" t="s">
        <v>293</v>
      </c>
      <c r="F29" s="136" t="s">
        <v>294</v>
      </c>
      <c r="G29" s="34" t="s">
        <v>295</v>
      </c>
      <c r="H29" s="105">
        <v>12</v>
      </c>
      <c r="I29" s="46">
        <v>5.8</v>
      </c>
      <c r="J29" s="46">
        <v>95.39</v>
      </c>
      <c r="L29" s="100"/>
    </row>
    <row r="30" spans="1:12" ht="11.85" customHeight="1">
      <c r="A30" s="125">
        <v>2678</v>
      </c>
      <c r="B30" s="131" t="s">
        <v>42</v>
      </c>
      <c r="C30" s="131"/>
      <c r="D30" s="133"/>
      <c r="E30" s="138" t="s">
        <v>296</v>
      </c>
      <c r="F30" s="136" t="s">
        <v>297</v>
      </c>
      <c r="G30" s="38" t="s">
        <v>298</v>
      </c>
      <c r="H30" s="105">
        <v>19</v>
      </c>
      <c r="I30" s="46">
        <v>12.52</v>
      </c>
      <c r="J30" s="46">
        <v>94.48</v>
      </c>
      <c r="L30" s="100"/>
    </row>
    <row r="31" spans="1:12" ht="11.85" customHeight="1">
      <c r="B31" s="131"/>
      <c r="C31" s="131"/>
      <c r="D31" s="133"/>
      <c r="E31" s="138"/>
      <c r="F31" s="136"/>
      <c r="G31" s="34">
        <v>2209</v>
      </c>
      <c r="H31" s="105"/>
      <c r="I31" s="46"/>
      <c r="J31" s="46"/>
      <c r="L31" s="100"/>
    </row>
    <row r="32" spans="1:12" ht="11.85" customHeight="1">
      <c r="B32" s="131"/>
      <c r="C32" s="131"/>
      <c r="D32" s="131"/>
      <c r="E32" s="131"/>
      <c r="F32" s="132"/>
      <c r="G32" s="37"/>
      <c r="H32" s="105"/>
      <c r="I32" s="46"/>
      <c r="J32" s="46"/>
      <c r="L32" s="100"/>
    </row>
    <row r="33" spans="1:12" ht="11.85" customHeight="1">
      <c r="A33" s="125">
        <v>2679</v>
      </c>
      <c r="B33" s="131" t="s">
        <v>299</v>
      </c>
      <c r="C33" s="131" t="s">
        <v>300</v>
      </c>
      <c r="D33" s="131"/>
      <c r="E33" s="131"/>
      <c r="F33" s="136" t="s">
        <v>301</v>
      </c>
      <c r="G33" s="34" t="s">
        <v>302</v>
      </c>
      <c r="H33" s="105">
        <v>31</v>
      </c>
      <c r="I33" s="46">
        <v>15.54</v>
      </c>
      <c r="J33" s="46">
        <v>97.05</v>
      </c>
      <c r="L33" s="100"/>
    </row>
    <row r="34" spans="1:12" ht="11.85" customHeight="1">
      <c r="A34" s="125">
        <v>2680</v>
      </c>
      <c r="B34" s="131" t="s">
        <v>83</v>
      </c>
      <c r="C34" s="131"/>
      <c r="D34" s="133" t="s">
        <v>303</v>
      </c>
      <c r="E34" s="133"/>
      <c r="F34" s="136" t="s">
        <v>304</v>
      </c>
      <c r="G34" s="37">
        <v>231</v>
      </c>
      <c r="H34" s="105">
        <v>12</v>
      </c>
      <c r="I34" s="46">
        <v>6.16</v>
      </c>
      <c r="J34" s="46">
        <v>79.58</v>
      </c>
      <c r="L34" s="100"/>
    </row>
    <row r="35" spans="1:12" ht="11.85" customHeight="1">
      <c r="A35" s="125">
        <v>2681</v>
      </c>
      <c r="B35" s="131" t="s">
        <v>55</v>
      </c>
      <c r="C35" s="131"/>
      <c r="D35" s="133" t="s">
        <v>305</v>
      </c>
      <c r="E35" s="133"/>
      <c r="F35" s="136" t="s">
        <v>306</v>
      </c>
      <c r="G35" s="34">
        <v>232</v>
      </c>
      <c r="H35" s="105">
        <v>6</v>
      </c>
      <c r="I35" s="46">
        <v>1.75</v>
      </c>
      <c r="J35" s="46">
        <v>99.97</v>
      </c>
      <c r="L35" s="100"/>
    </row>
    <row r="36" spans="1:12" ht="11.85" customHeight="1">
      <c r="B36" s="131"/>
      <c r="C36" s="131"/>
      <c r="D36" s="133"/>
      <c r="E36" s="133" t="s">
        <v>307</v>
      </c>
      <c r="F36" s="136" t="s">
        <v>308</v>
      </c>
      <c r="G36" s="34"/>
      <c r="H36" s="105"/>
      <c r="I36" s="46"/>
      <c r="J36" s="46"/>
      <c r="L36" s="100"/>
    </row>
    <row r="37" spans="1:12" ht="11.85" customHeight="1">
      <c r="B37" s="131"/>
      <c r="C37" s="131"/>
      <c r="D37" s="133"/>
      <c r="E37" s="133"/>
      <c r="F37" s="136" t="s">
        <v>309</v>
      </c>
      <c r="G37" s="34"/>
      <c r="H37" s="105"/>
      <c r="I37" s="46"/>
      <c r="J37" s="46"/>
      <c r="L37" s="100"/>
    </row>
    <row r="38" spans="1:12" ht="11.85" customHeight="1">
      <c r="A38" s="125">
        <v>2682</v>
      </c>
      <c r="B38" s="131" t="s">
        <v>83</v>
      </c>
      <c r="C38" s="131"/>
      <c r="D38" s="133" t="s">
        <v>310</v>
      </c>
      <c r="E38" s="133"/>
      <c r="F38" s="136" t="s">
        <v>311</v>
      </c>
      <c r="G38" s="34">
        <v>233</v>
      </c>
      <c r="H38" s="105">
        <v>6</v>
      </c>
      <c r="I38" s="46">
        <v>5.56</v>
      </c>
      <c r="J38" s="46">
        <v>129.66999999999999</v>
      </c>
      <c r="L38" s="100"/>
    </row>
    <row r="39" spans="1:12" ht="11.85" customHeight="1">
      <c r="A39" s="125">
        <v>2683</v>
      </c>
      <c r="B39" s="131" t="s">
        <v>83</v>
      </c>
      <c r="C39" s="131"/>
      <c r="D39" s="133" t="s">
        <v>312</v>
      </c>
      <c r="E39" s="133"/>
      <c r="F39" s="139" t="s">
        <v>313</v>
      </c>
      <c r="G39" s="34" t="s">
        <v>314</v>
      </c>
      <c r="H39" s="105">
        <v>7</v>
      </c>
      <c r="I39" s="46">
        <v>2.06</v>
      </c>
      <c r="J39" s="46">
        <v>95.54</v>
      </c>
      <c r="L39" s="100"/>
    </row>
    <row r="40" spans="1:12" ht="11.85" customHeight="1">
      <c r="B40" s="131"/>
      <c r="C40" s="131"/>
      <c r="D40" s="131"/>
      <c r="E40" s="131"/>
      <c r="F40" s="132"/>
      <c r="G40" s="37"/>
      <c r="H40" s="105"/>
      <c r="I40" s="46"/>
      <c r="J40" s="46"/>
      <c r="L40" s="100"/>
    </row>
    <row r="41" spans="1:12" ht="11.85" customHeight="1">
      <c r="A41" s="125">
        <v>2684</v>
      </c>
      <c r="B41" s="131" t="s">
        <v>236</v>
      </c>
      <c r="C41" s="131" t="s">
        <v>315</v>
      </c>
      <c r="D41" s="131"/>
      <c r="E41" s="131"/>
      <c r="F41" s="136" t="s">
        <v>316</v>
      </c>
      <c r="G41" s="34" t="s">
        <v>317</v>
      </c>
      <c r="H41" s="105">
        <v>80</v>
      </c>
      <c r="I41" s="46">
        <v>61.58</v>
      </c>
      <c r="J41" s="46">
        <v>156.43</v>
      </c>
      <c r="L41" s="100"/>
    </row>
    <row r="42" spans="1:12" ht="11.85" customHeight="1">
      <c r="A42" s="125">
        <v>2685</v>
      </c>
      <c r="B42" s="131" t="s">
        <v>280</v>
      </c>
      <c r="C42" s="131"/>
      <c r="D42" s="133" t="s">
        <v>318</v>
      </c>
      <c r="E42" s="133"/>
      <c r="F42" s="136" t="s">
        <v>319</v>
      </c>
      <c r="G42" s="34">
        <v>241</v>
      </c>
      <c r="H42" s="105">
        <v>41</v>
      </c>
      <c r="I42" s="46">
        <v>38.409999999999997</v>
      </c>
      <c r="J42" s="46">
        <v>161.91</v>
      </c>
      <c r="L42" s="100"/>
    </row>
    <row r="43" spans="1:12" ht="11.85" customHeight="1">
      <c r="A43" s="125">
        <v>2686</v>
      </c>
      <c r="B43" s="131" t="s">
        <v>30</v>
      </c>
      <c r="C43" s="131"/>
      <c r="D43" s="133"/>
      <c r="E43" s="131" t="s">
        <v>320</v>
      </c>
      <c r="F43" s="136" t="s">
        <v>321</v>
      </c>
      <c r="G43" s="34" t="s">
        <v>322</v>
      </c>
      <c r="H43" s="105">
        <v>6</v>
      </c>
      <c r="I43" s="46">
        <v>8.3800000000000008</v>
      </c>
      <c r="J43" s="46">
        <v>160.65</v>
      </c>
      <c r="L43" s="100"/>
    </row>
    <row r="44" spans="1:12" ht="11.85" customHeight="1">
      <c r="B44" s="131"/>
      <c r="C44" s="131"/>
      <c r="D44" s="133"/>
      <c r="E44" s="131"/>
      <c r="F44" s="136" t="s">
        <v>323</v>
      </c>
      <c r="G44" s="38"/>
      <c r="H44" s="105"/>
      <c r="I44" s="46"/>
      <c r="J44" s="46"/>
      <c r="L44" s="100"/>
    </row>
    <row r="45" spans="1:12" ht="11.85" customHeight="1">
      <c r="A45" s="125">
        <v>2687</v>
      </c>
      <c r="B45" s="131" t="s">
        <v>30</v>
      </c>
      <c r="C45" s="131"/>
      <c r="D45" s="133"/>
      <c r="E45" s="131" t="s">
        <v>324</v>
      </c>
      <c r="F45" s="136" t="s">
        <v>325</v>
      </c>
      <c r="G45" s="37" t="s">
        <v>326</v>
      </c>
      <c r="H45" s="105">
        <v>2</v>
      </c>
      <c r="I45" s="46">
        <v>1.03</v>
      </c>
      <c r="J45" s="46">
        <v>125.73</v>
      </c>
      <c r="L45" s="100"/>
    </row>
    <row r="46" spans="1:12" ht="11.85" customHeight="1">
      <c r="A46" s="125">
        <v>2688</v>
      </c>
      <c r="B46" s="131" t="s">
        <v>30</v>
      </c>
      <c r="C46" s="131"/>
      <c r="D46" s="133"/>
      <c r="E46" s="131" t="s">
        <v>327</v>
      </c>
      <c r="F46" s="136" t="s">
        <v>328</v>
      </c>
      <c r="G46" s="37" t="s">
        <v>329</v>
      </c>
      <c r="H46" s="105">
        <v>25</v>
      </c>
      <c r="I46" s="46">
        <v>27.53</v>
      </c>
      <c r="J46" s="46">
        <v>165.93</v>
      </c>
      <c r="L46" s="100"/>
    </row>
    <row r="47" spans="1:12" ht="11.85" customHeight="1">
      <c r="B47" s="131"/>
      <c r="C47" s="131"/>
      <c r="D47" s="133"/>
      <c r="E47" s="131"/>
      <c r="F47" s="136" t="s">
        <v>323</v>
      </c>
      <c r="G47" s="34"/>
      <c r="H47" s="105"/>
      <c r="I47" s="109"/>
      <c r="J47" s="109"/>
      <c r="L47" s="100"/>
    </row>
    <row r="48" spans="1:12" ht="11.85" customHeight="1">
      <c r="A48" s="125">
        <v>2689</v>
      </c>
      <c r="B48" s="131" t="s">
        <v>30</v>
      </c>
      <c r="C48" s="131"/>
      <c r="D48" s="133"/>
      <c r="E48" s="131" t="s">
        <v>330</v>
      </c>
      <c r="F48" s="140" t="s">
        <v>331</v>
      </c>
      <c r="G48" s="37" t="s">
        <v>332</v>
      </c>
      <c r="H48" s="45">
        <v>8</v>
      </c>
      <c r="I48" s="46">
        <v>1.47</v>
      </c>
      <c r="J48" s="46">
        <v>132.52000000000001</v>
      </c>
      <c r="L48" s="100"/>
    </row>
    <row r="49" spans="1:12" ht="11.85" customHeight="1">
      <c r="B49" s="131"/>
      <c r="C49" s="131"/>
      <c r="D49" s="133"/>
      <c r="E49" s="131"/>
      <c r="F49" s="140" t="s">
        <v>333</v>
      </c>
      <c r="G49" s="37"/>
      <c r="H49" s="45"/>
      <c r="I49" s="46"/>
      <c r="J49" s="46"/>
      <c r="L49" s="100"/>
    </row>
    <row r="50" spans="1:12" ht="11.85" customHeight="1">
      <c r="A50" s="125">
        <v>2690</v>
      </c>
      <c r="B50" s="141" t="s">
        <v>83</v>
      </c>
      <c r="C50" s="141"/>
      <c r="D50" s="262" t="s">
        <v>334</v>
      </c>
      <c r="E50" s="262"/>
      <c r="F50" s="142" t="s">
        <v>335</v>
      </c>
      <c r="G50" s="53">
        <v>242</v>
      </c>
      <c r="H50" s="54">
        <v>12</v>
      </c>
      <c r="I50" s="55">
        <v>6.32</v>
      </c>
      <c r="J50" s="55">
        <v>142.97</v>
      </c>
      <c r="L50" s="100"/>
    </row>
    <row r="51" spans="1:12" ht="11.1" customHeight="1">
      <c r="B51" s="263" t="s">
        <v>106</v>
      </c>
      <c r="C51" s="263"/>
      <c r="D51" s="263"/>
      <c r="E51" s="263"/>
      <c r="F51" s="263"/>
      <c r="G51" s="263"/>
      <c r="H51" s="263"/>
      <c r="I51" s="263"/>
      <c r="J51" s="263"/>
    </row>
    <row r="52" spans="1:12" ht="11.1" customHeight="1">
      <c r="B52" s="219" t="s">
        <v>240</v>
      </c>
      <c r="C52" s="219"/>
      <c r="D52" s="219"/>
      <c r="E52" s="219"/>
      <c r="F52" s="219"/>
      <c r="G52" s="219"/>
      <c r="H52" s="219"/>
      <c r="I52" s="219"/>
      <c r="J52" s="219"/>
    </row>
    <row r="53" spans="1:12" ht="11.1" customHeight="1">
      <c r="B53" s="219" t="s">
        <v>108</v>
      </c>
      <c r="C53" s="219"/>
      <c r="D53" s="219"/>
      <c r="E53" s="219"/>
      <c r="F53" s="219"/>
      <c r="G53" s="219"/>
      <c r="H53" s="219"/>
      <c r="I53" s="219"/>
      <c r="J53" s="219"/>
    </row>
    <row r="54" spans="1:12" ht="11.1" customHeight="1">
      <c r="B54" s="219" t="s">
        <v>109</v>
      </c>
      <c r="C54" s="219"/>
      <c r="D54" s="219"/>
      <c r="E54" s="219"/>
      <c r="F54" s="219"/>
      <c r="G54" s="219"/>
      <c r="H54" s="219"/>
      <c r="I54" s="219"/>
      <c r="J54" s="219"/>
    </row>
  </sheetData>
  <mergeCells count="9">
    <mergeCell ref="B52:J52"/>
    <mergeCell ref="B53:J53"/>
    <mergeCell ref="B54:J54"/>
    <mergeCell ref="B2:J2"/>
    <mergeCell ref="B3:J3"/>
    <mergeCell ref="B4:J4"/>
    <mergeCell ref="B6:F6"/>
    <mergeCell ref="D50:E50"/>
    <mergeCell ref="B51:J51"/>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0BF33-032C-45D8-AAF3-36CED6099901}">
  <sheetPr codeName="Sheet37">
    <tabColor indexed="34"/>
  </sheetPr>
  <dimension ref="A1:U55"/>
  <sheetViews>
    <sheetView view="pageBreakPreview" zoomScaleNormal="100" zoomScaleSheetLayoutView="100" workbookViewId="0">
      <pane ySplit="7" topLeftCell="A8" activePane="bottomLeft" state="frozen"/>
      <selection activeCell="M7" sqref="M7"/>
      <selection pane="bottomLeft" activeCell="M7" sqref="M7"/>
    </sheetView>
  </sheetViews>
  <sheetFormatPr defaultRowHeight="15.75"/>
  <cols>
    <col min="1" max="1" width="4.625" style="144" hidden="1" customWidth="1"/>
    <col min="2" max="2" width="9.75" style="146" customWidth="1"/>
    <col min="3" max="3" width="8.75" style="153" customWidth="1"/>
    <col min="4" max="4" width="9.75" style="146" customWidth="1"/>
    <col min="5" max="5" width="11.75" style="146" customWidth="1"/>
    <col min="6" max="6" width="9.75" style="146" customWidth="1"/>
    <col min="7" max="9" width="6.75" style="146" customWidth="1"/>
    <col min="10" max="10" width="9.75" style="146" customWidth="1"/>
    <col min="11" max="257" width="9" style="146"/>
    <col min="258" max="258" width="8.875" style="146" customWidth="1"/>
    <col min="259" max="259" width="8.125" style="146" customWidth="1"/>
    <col min="260" max="260" width="9.5" style="146" customWidth="1"/>
    <col min="261" max="261" width="10.875" style="146" customWidth="1"/>
    <col min="262" max="262" width="9.5" style="146" customWidth="1"/>
    <col min="263" max="263" width="7.125" style="146" customWidth="1"/>
    <col min="264" max="264" width="7.625" style="146" customWidth="1"/>
    <col min="265" max="265" width="6.625" style="146" customWidth="1"/>
    <col min="266" max="266" width="9.25" style="146" customWidth="1"/>
    <col min="267" max="513" width="9" style="146"/>
    <col min="514" max="514" width="8.875" style="146" customWidth="1"/>
    <col min="515" max="515" width="8.125" style="146" customWidth="1"/>
    <col min="516" max="516" width="9.5" style="146" customWidth="1"/>
    <col min="517" max="517" width="10.875" style="146" customWidth="1"/>
    <col min="518" max="518" width="9.5" style="146" customWidth="1"/>
    <col min="519" max="519" width="7.125" style="146" customWidth="1"/>
    <col min="520" max="520" width="7.625" style="146" customWidth="1"/>
    <col min="521" max="521" width="6.625" style="146" customWidth="1"/>
    <col min="522" max="522" width="9.25" style="146" customWidth="1"/>
    <col min="523" max="769" width="9" style="146"/>
    <col min="770" max="770" width="8.875" style="146" customWidth="1"/>
    <col min="771" max="771" width="8.125" style="146" customWidth="1"/>
    <col min="772" max="772" width="9.5" style="146" customWidth="1"/>
    <col min="773" max="773" width="10.875" style="146" customWidth="1"/>
    <col min="774" max="774" width="9.5" style="146" customWidth="1"/>
    <col min="775" max="775" width="7.125" style="146" customWidth="1"/>
    <col min="776" max="776" width="7.625" style="146" customWidth="1"/>
    <col min="777" max="777" width="6.625" style="146" customWidth="1"/>
    <col min="778" max="778" width="9.25" style="146" customWidth="1"/>
    <col min="779" max="1025" width="9" style="146"/>
    <col min="1026" max="1026" width="8.875" style="146" customWidth="1"/>
    <col min="1027" max="1027" width="8.125" style="146" customWidth="1"/>
    <col min="1028" max="1028" width="9.5" style="146" customWidth="1"/>
    <col min="1029" max="1029" width="10.875" style="146" customWidth="1"/>
    <col min="1030" max="1030" width="9.5" style="146" customWidth="1"/>
    <col min="1031" max="1031" width="7.125" style="146" customWidth="1"/>
    <col min="1032" max="1032" width="7.625" style="146" customWidth="1"/>
    <col min="1033" max="1033" width="6.625" style="146" customWidth="1"/>
    <col min="1034" max="1034" width="9.25" style="146" customWidth="1"/>
    <col min="1035" max="1281" width="9" style="146"/>
    <col min="1282" max="1282" width="8.875" style="146" customWidth="1"/>
    <col min="1283" max="1283" width="8.125" style="146" customWidth="1"/>
    <col min="1284" max="1284" width="9.5" style="146" customWidth="1"/>
    <col min="1285" max="1285" width="10.875" style="146" customWidth="1"/>
    <col min="1286" max="1286" width="9.5" style="146" customWidth="1"/>
    <col min="1287" max="1287" width="7.125" style="146" customWidth="1"/>
    <col min="1288" max="1288" width="7.625" style="146" customWidth="1"/>
    <col min="1289" max="1289" width="6.625" style="146" customWidth="1"/>
    <col min="1290" max="1290" width="9.25" style="146" customWidth="1"/>
    <col min="1291" max="1537" width="9" style="146"/>
    <col min="1538" max="1538" width="8.875" style="146" customWidth="1"/>
    <col min="1539" max="1539" width="8.125" style="146" customWidth="1"/>
    <col min="1540" max="1540" width="9.5" style="146" customWidth="1"/>
    <col min="1541" max="1541" width="10.875" style="146" customWidth="1"/>
    <col min="1542" max="1542" width="9.5" style="146" customWidth="1"/>
    <col min="1543" max="1543" width="7.125" style="146" customWidth="1"/>
    <col min="1544" max="1544" width="7.625" style="146" customWidth="1"/>
    <col min="1545" max="1545" width="6.625" style="146" customWidth="1"/>
    <col min="1546" max="1546" width="9.25" style="146" customWidth="1"/>
    <col min="1547" max="1793" width="9" style="146"/>
    <col min="1794" max="1794" width="8.875" style="146" customWidth="1"/>
    <col min="1795" max="1795" width="8.125" style="146" customWidth="1"/>
    <col min="1796" max="1796" width="9.5" style="146" customWidth="1"/>
    <col min="1797" max="1797" width="10.875" style="146" customWidth="1"/>
    <col min="1798" max="1798" width="9.5" style="146" customWidth="1"/>
    <col min="1799" max="1799" width="7.125" style="146" customWidth="1"/>
    <col min="1800" max="1800" width="7.625" style="146" customWidth="1"/>
    <col min="1801" max="1801" width="6.625" style="146" customWidth="1"/>
    <col min="1802" max="1802" width="9.25" style="146" customWidth="1"/>
    <col min="1803" max="2049" width="9" style="146"/>
    <col min="2050" max="2050" width="8.875" style="146" customWidth="1"/>
    <col min="2051" max="2051" width="8.125" style="146" customWidth="1"/>
    <col min="2052" max="2052" width="9.5" style="146" customWidth="1"/>
    <col min="2053" max="2053" width="10.875" style="146" customWidth="1"/>
    <col min="2054" max="2054" width="9.5" style="146" customWidth="1"/>
    <col min="2055" max="2055" width="7.125" style="146" customWidth="1"/>
    <col min="2056" max="2056" width="7.625" style="146" customWidth="1"/>
    <col min="2057" max="2057" width="6.625" style="146" customWidth="1"/>
    <col min="2058" max="2058" width="9.25" style="146" customWidth="1"/>
    <col min="2059" max="2305" width="9" style="146"/>
    <col min="2306" max="2306" width="8.875" style="146" customWidth="1"/>
    <col min="2307" max="2307" width="8.125" style="146" customWidth="1"/>
    <col min="2308" max="2308" width="9.5" style="146" customWidth="1"/>
    <col min="2309" max="2309" width="10.875" style="146" customWidth="1"/>
    <col min="2310" max="2310" width="9.5" style="146" customWidth="1"/>
    <col min="2311" max="2311" width="7.125" style="146" customWidth="1"/>
    <col min="2312" max="2312" width="7.625" style="146" customWidth="1"/>
    <col min="2313" max="2313" width="6.625" style="146" customWidth="1"/>
    <col min="2314" max="2314" width="9.25" style="146" customWidth="1"/>
    <col min="2315" max="2561" width="9" style="146"/>
    <col min="2562" max="2562" width="8.875" style="146" customWidth="1"/>
    <col min="2563" max="2563" width="8.125" style="146" customWidth="1"/>
    <col min="2564" max="2564" width="9.5" style="146" customWidth="1"/>
    <col min="2565" max="2565" width="10.875" style="146" customWidth="1"/>
    <col min="2566" max="2566" width="9.5" style="146" customWidth="1"/>
    <col min="2567" max="2567" width="7.125" style="146" customWidth="1"/>
    <col min="2568" max="2568" width="7.625" style="146" customWidth="1"/>
    <col min="2569" max="2569" width="6.625" style="146" customWidth="1"/>
    <col min="2570" max="2570" width="9.25" style="146" customWidth="1"/>
    <col min="2571" max="2817" width="9" style="146"/>
    <col min="2818" max="2818" width="8.875" style="146" customWidth="1"/>
    <col min="2819" max="2819" width="8.125" style="146" customWidth="1"/>
    <col min="2820" max="2820" width="9.5" style="146" customWidth="1"/>
    <col min="2821" max="2821" width="10.875" style="146" customWidth="1"/>
    <col min="2822" max="2822" width="9.5" style="146" customWidth="1"/>
    <col min="2823" max="2823" width="7.125" style="146" customWidth="1"/>
    <col min="2824" max="2824" width="7.625" style="146" customWidth="1"/>
    <col min="2825" max="2825" width="6.625" style="146" customWidth="1"/>
    <col min="2826" max="2826" width="9.25" style="146" customWidth="1"/>
    <col min="2827" max="3073" width="9" style="146"/>
    <col min="3074" max="3074" width="8.875" style="146" customWidth="1"/>
    <col min="3075" max="3075" width="8.125" style="146" customWidth="1"/>
    <col min="3076" max="3076" width="9.5" style="146" customWidth="1"/>
    <col min="3077" max="3077" width="10.875" style="146" customWidth="1"/>
    <col min="3078" max="3078" width="9.5" style="146" customWidth="1"/>
    <col min="3079" max="3079" width="7.125" style="146" customWidth="1"/>
    <col min="3080" max="3080" width="7.625" style="146" customWidth="1"/>
    <col min="3081" max="3081" width="6.625" style="146" customWidth="1"/>
    <col min="3082" max="3082" width="9.25" style="146" customWidth="1"/>
    <col min="3083" max="3329" width="9" style="146"/>
    <col min="3330" max="3330" width="8.875" style="146" customWidth="1"/>
    <col min="3331" max="3331" width="8.125" style="146" customWidth="1"/>
    <col min="3332" max="3332" width="9.5" style="146" customWidth="1"/>
    <col min="3333" max="3333" width="10.875" style="146" customWidth="1"/>
    <col min="3334" max="3334" width="9.5" style="146" customWidth="1"/>
    <col min="3335" max="3335" width="7.125" style="146" customWidth="1"/>
    <col min="3336" max="3336" width="7.625" style="146" customWidth="1"/>
    <col min="3337" max="3337" width="6.625" style="146" customWidth="1"/>
    <col min="3338" max="3338" width="9.25" style="146" customWidth="1"/>
    <col min="3339" max="3585" width="9" style="146"/>
    <col min="3586" max="3586" width="8.875" style="146" customWidth="1"/>
    <col min="3587" max="3587" width="8.125" style="146" customWidth="1"/>
    <col min="3588" max="3588" width="9.5" style="146" customWidth="1"/>
    <col min="3589" max="3589" width="10.875" style="146" customWidth="1"/>
    <col min="3590" max="3590" width="9.5" style="146" customWidth="1"/>
    <col min="3591" max="3591" width="7.125" style="146" customWidth="1"/>
    <col min="3592" max="3592" width="7.625" style="146" customWidth="1"/>
    <col min="3593" max="3593" width="6.625" style="146" customWidth="1"/>
    <col min="3594" max="3594" width="9.25" style="146" customWidth="1"/>
    <col min="3595" max="3841" width="9" style="146"/>
    <col min="3842" max="3842" width="8.875" style="146" customWidth="1"/>
    <col min="3843" max="3843" width="8.125" style="146" customWidth="1"/>
    <col min="3844" max="3844" width="9.5" style="146" customWidth="1"/>
    <col min="3845" max="3845" width="10.875" style="146" customWidth="1"/>
    <col min="3846" max="3846" width="9.5" style="146" customWidth="1"/>
    <col min="3847" max="3847" width="7.125" style="146" customWidth="1"/>
    <col min="3848" max="3848" width="7.625" style="146" customWidth="1"/>
    <col min="3849" max="3849" width="6.625" style="146" customWidth="1"/>
    <col min="3850" max="3850" width="9.25" style="146" customWidth="1"/>
    <col min="3851" max="4097" width="9" style="146"/>
    <col min="4098" max="4098" width="8.875" style="146" customWidth="1"/>
    <col min="4099" max="4099" width="8.125" style="146" customWidth="1"/>
    <col min="4100" max="4100" width="9.5" style="146" customWidth="1"/>
    <col min="4101" max="4101" width="10.875" style="146" customWidth="1"/>
    <col min="4102" max="4102" width="9.5" style="146" customWidth="1"/>
    <col min="4103" max="4103" width="7.125" style="146" customWidth="1"/>
    <col min="4104" max="4104" width="7.625" style="146" customWidth="1"/>
    <col min="4105" max="4105" width="6.625" style="146" customWidth="1"/>
    <col min="4106" max="4106" width="9.25" style="146" customWidth="1"/>
    <col min="4107" max="4353" width="9" style="146"/>
    <col min="4354" max="4354" width="8.875" style="146" customWidth="1"/>
    <col min="4355" max="4355" width="8.125" style="146" customWidth="1"/>
    <col min="4356" max="4356" width="9.5" style="146" customWidth="1"/>
    <col min="4357" max="4357" width="10.875" style="146" customWidth="1"/>
    <col min="4358" max="4358" width="9.5" style="146" customWidth="1"/>
    <col min="4359" max="4359" width="7.125" style="146" customWidth="1"/>
    <col min="4360" max="4360" width="7.625" style="146" customWidth="1"/>
    <col min="4361" max="4361" width="6.625" style="146" customWidth="1"/>
    <col min="4362" max="4362" width="9.25" style="146" customWidth="1"/>
    <col min="4363" max="4609" width="9" style="146"/>
    <col min="4610" max="4610" width="8.875" style="146" customWidth="1"/>
    <col min="4611" max="4611" width="8.125" style="146" customWidth="1"/>
    <col min="4612" max="4612" width="9.5" style="146" customWidth="1"/>
    <col min="4613" max="4613" width="10.875" style="146" customWidth="1"/>
    <col min="4614" max="4614" width="9.5" style="146" customWidth="1"/>
    <col min="4615" max="4615" width="7.125" style="146" customWidth="1"/>
    <col min="4616" max="4616" width="7.625" style="146" customWidth="1"/>
    <col min="4617" max="4617" width="6.625" style="146" customWidth="1"/>
    <col min="4618" max="4618" width="9.25" style="146" customWidth="1"/>
    <col min="4619" max="4865" width="9" style="146"/>
    <col min="4866" max="4866" width="8.875" style="146" customWidth="1"/>
    <col min="4867" max="4867" width="8.125" style="146" customWidth="1"/>
    <col min="4868" max="4868" width="9.5" style="146" customWidth="1"/>
    <col min="4869" max="4869" width="10.875" style="146" customWidth="1"/>
    <col min="4870" max="4870" width="9.5" style="146" customWidth="1"/>
    <col min="4871" max="4871" width="7.125" style="146" customWidth="1"/>
    <col min="4872" max="4872" width="7.625" style="146" customWidth="1"/>
    <col min="4873" max="4873" width="6.625" style="146" customWidth="1"/>
    <col min="4874" max="4874" width="9.25" style="146" customWidth="1"/>
    <col min="4875" max="5121" width="9" style="146"/>
    <col min="5122" max="5122" width="8.875" style="146" customWidth="1"/>
    <col min="5123" max="5123" width="8.125" style="146" customWidth="1"/>
    <col min="5124" max="5124" width="9.5" style="146" customWidth="1"/>
    <col min="5125" max="5125" width="10.875" style="146" customWidth="1"/>
    <col min="5126" max="5126" width="9.5" style="146" customWidth="1"/>
    <col min="5127" max="5127" width="7.125" style="146" customWidth="1"/>
    <col min="5128" max="5128" width="7.625" style="146" customWidth="1"/>
    <col min="5129" max="5129" width="6.625" style="146" customWidth="1"/>
    <col min="5130" max="5130" width="9.25" style="146" customWidth="1"/>
    <col min="5131" max="5377" width="9" style="146"/>
    <col min="5378" max="5378" width="8.875" style="146" customWidth="1"/>
    <col min="5379" max="5379" width="8.125" style="146" customWidth="1"/>
    <col min="5380" max="5380" width="9.5" style="146" customWidth="1"/>
    <col min="5381" max="5381" width="10.875" style="146" customWidth="1"/>
    <col min="5382" max="5382" width="9.5" style="146" customWidth="1"/>
    <col min="5383" max="5383" width="7.125" style="146" customWidth="1"/>
    <col min="5384" max="5384" width="7.625" style="146" customWidth="1"/>
    <col min="5385" max="5385" width="6.625" style="146" customWidth="1"/>
    <col min="5386" max="5386" width="9.25" style="146" customWidth="1"/>
    <col min="5387" max="5633" width="9" style="146"/>
    <col min="5634" max="5634" width="8.875" style="146" customWidth="1"/>
    <col min="5635" max="5635" width="8.125" style="146" customWidth="1"/>
    <col min="5636" max="5636" width="9.5" style="146" customWidth="1"/>
    <col min="5637" max="5637" width="10.875" style="146" customWidth="1"/>
    <col min="5638" max="5638" width="9.5" style="146" customWidth="1"/>
    <col min="5639" max="5639" width="7.125" style="146" customWidth="1"/>
    <col min="5640" max="5640" width="7.625" style="146" customWidth="1"/>
    <col min="5641" max="5641" width="6.625" style="146" customWidth="1"/>
    <col min="5642" max="5642" width="9.25" style="146" customWidth="1"/>
    <col min="5643" max="5889" width="9" style="146"/>
    <col min="5890" max="5890" width="8.875" style="146" customWidth="1"/>
    <col min="5891" max="5891" width="8.125" style="146" customWidth="1"/>
    <col min="5892" max="5892" width="9.5" style="146" customWidth="1"/>
    <col min="5893" max="5893" width="10.875" style="146" customWidth="1"/>
    <col min="5894" max="5894" width="9.5" style="146" customWidth="1"/>
    <col min="5895" max="5895" width="7.125" style="146" customWidth="1"/>
    <col min="5896" max="5896" width="7.625" style="146" customWidth="1"/>
    <col min="5897" max="5897" width="6.625" style="146" customWidth="1"/>
    <col min="5898" max="5898" width="9.25" style="146" customWidth="1"/>
    <col min="5899" max="6145" width="9" style="146"/>
    <col min="6146" max="6146" width="8.875" style="146" customWidth="1"/>
    <col min="6147" max="6147" width="8.125" style="146" customWidth="1"/>
    <col min="6148" max="6148" width="9.5" style="146" customWidth="1"/>
    <col min="6149" max="6149" width="10.875" style="146" customWidth="1"/>
    <col min="6150" max="6150" width="9.5" style="146" customWidth="1"/>
    <col min="6151" max="6151" width="7.125" style="146" customWidth="1"/>
    <col min="6152" max="6152" width="7.625" style="146" customWidth="1"/>
    <col min="6153" max="6153" width="6.625" style="146" customWidth="1"/>
    <col min="6154" max="6154" width="9.25" style="146" customWidth="1"/>
    <col min="6155" max="6401" width="9" style="146"/>
    <col min="6402" max="6402" width="8.875" style="146" customWidth="1"/>
    <col min="6403" max="6403" width="8.125" style="146" customWidth="1"/>
    <col min="6404" max="6404" width="9.5" style="146" customWidth="1"/>
    <col min="6405" max="6405" width="10.875" style="146" customWidth="1"/>
    <col min="6406" max="6406" width="9.5" style="146" customWidth="1"/>
    <col min="6407" max="6407" width="7.125" style="146" customWidth="1"/>
    <col min="6408" max="6408" width="7.625" style="146" customWidth="1"/>
    <col min="6409" max="6409" width="6.625" style="146" customWidth="1"/>
    <col min="6410" max="6410" width="9.25" style="146" customWidth="1"/>
    <col min="6411" max="6657" width="9" style="146"/>
    <col min="6658" max="6658" width="8.875" style="146" customWidth="1"/>
    <col min="6659" max="6659" width="8.125" style="146" customWidth="1"/>
    <col min="6660" max="6660" width="9.5" style="146" customWidth="1"/>
    <col min="6661" max="6661" width="10.875" style="146" customWidth="1"/>
    <col min="6662" max="6662" width="9.5" style="146" customWidth="1"/>
    <col min="6663" max="6663" width="7.125" style="146" customWidth="1"/>
    <col min="6664" max="6664" width="7.625" style="146" customWidth="1"/>
    <col min="6665" max="6665" width="6.625" style="146" customWidth="1"/>
    <col min="6666" max="6666" width="9.25" style="146" customWidth="1"/>
    <col min="6667" max="6913" width="9" style="146"/>
    <col min="6914" max="6914" width="8.875" style="146" customWidth="1"/>
    <col min="6915" max="6915" width="8.125" style="146" customWidth="1"/>
    <col min="6916" max="6916" width="9.5" style="146" customWidth="1"/>
    <col min="6917" max="6917" width="10.875" style="146" customWidth="1"/>
    <col min="6918" max="6918" width="9.5" style="146" customWidth="1"/>
    <col min="6919" max="6919" width="7.125" style="146" customWidth="1"/>
    <col min="6920" max="6920" width="7.625" style="146" customWidth="1"/>
    <col min="6921" max="6921" width="6.625" style="146" customWidth="1"/>
    <col min="6922" max="6922" width="9.25" style="146" customWidth="1"/>
    <col min="6923" max="7169" width="9" style="146"/>
    <col min="7170" max="7170" width="8.875" style="146" customWidth="1"/>
    <col min="7171" max="7171" width="8.125" style="146" customWidth="1"/>
    <col min="7172" max="7172" width="9.5" style="146" customWidth="1"/>
    <col min="7173" max="7173" width="10.875" style="146" customWidth="1"/>
    <col min="7174" max="7174" width="9.5" style="146" customWidth="1"/>
    <col min="7175" max="7175" width="7.125" style="146" customWidth="1"/>
    <col min="7176" max="7176" width="7.625" style="146" customWidth="1"/>
    <col min="7177" max="7177" width="6.625" style="146" customWidth="1"/>
    <col min="7178" max="7178" width="9.25" style="146" customWidth="1"/>
    <col min="7179" max="7425" width="9" style="146"/>
    <col min="7426" max="7426" width="8.875" style="146" customWidth="1"/>
    <col min="7427" max="7427" width="8.125" style="146" customWidth="1"/>
    <col min="7428" max="7428" width="9.5" style="146" customWidth="1"/>
    <col min="7429" max="7429" width="10.875" style="146" customWidth="1"/>
    <col min="7430" max="7430" width="9.5" style="146" customWidth="1"/>
    <col min="7431" max="7431" width="7.125" style="146" customWidth="1"/>
    <col min="7432" max="7432" width="7.625" style="146" customWidth="1"/>
    <col min="7433" max="7433" width="6.625" style="146" customWidth="1"/>
    <col min="7434" max="7434" width="9.25" style="146" customWidth="1"/>
    <col min="7435" max="7681" width="9" style="146"/>
    <col min="7682" max="7682" width="8.875" style="146" customWidth="1"/>
    <col min="7683" max="7683" width="8.125" style="146" customWidth="1"/>
    <col min="7684" max="7684" width="9.5" style="146" customWidth="1"/>
    <col min="7685" max="7685" width="10.875" style="146" customWidth="1"/>
    <col min="7686" max="7686" width="9.5" style="146" customWidth="1"/>
    <col min="7687" max="7687" width="7.125" style="146" customWidth="1"/>
    <col min="7688" max="7688" width="7.625" style="146" customWidth="1"/>
    <col min="7689" max="7689" width="6.625" style="146" customWidth="1"/>
    <col min="7690" max="7690" width="9.25" style="146" customWidth="1"/>
    <col min="7691" max="7937" width="9" style="146"/>
    <col min="7938" max="7938" width="8.875" style="146" customWidth="1"/>
    <col min="7939" max="7939" width="8.125" style="146" customWidth="1"/>
    <col min="7940" max="7940" width="9.5" style="146" customWidth="1"/>
    <col min="7941" max="7941" width="10.875" style="146" customWidth="1"/>
    <col min="7942" max="7942" width="9.5" style="146" customWidth="1"/>
    <col min="7943" max="7943" width="7.125" style="146" customWidth="1"/>
    <col min="7944" max="7944" width="7.625" style="146" customWidth="1"/>
    <col min="7945" max="7945" width="6.625" style="146" customWidth="1"/>
    <col min="7946" max="7946" width="9.25" style="146" customWidth="1"/>
    <col min="7947" max="8193" width="9" style="146"/>
    <col min="8194" max="8194" width="8.875" style="146" customWidth="1"/>
    <col min="8195" max="8195" width="8.125" style="146" customWidth="1"/>
    <col min="8196" max="8196" width="9.5" style="146" customWidth="1"/>
    <col min="8197" max="8197" width="10.875" style="146" customWidth="1"/>
    <col min="8198" max="8198" width="9.5" style="146" customWidth="1"/>
    <col min="8199" max="8199" width="7.125" style="146" customWidth="1"/>
    <col min="8200" max="8200" width="7.625" style="146" customWidth="1"/>
    <col min="8201" max="8201" width="6.625" style="146" customWidth="1"/>
    <col min="8202" max="8202" width="9.25" style="146" customWidth="1"/>
    <col min="8203" max="8449" width="9" style="146"/>
    <col min="8450" max="8450" width="8.875" style="146" customWidth="1"/>
    <col min="8451" max="8451" width="8.125" style="146" customWidth="1"/>
    <col min="8452" max="8452" width="9.5" style="146" customWidth="1"/>
    <col min="8453" max="8453" width="10.875" style="146" customWidth="1"/>
    <col min="8454" max="8454" width="9.5" style="146" customWidth="1"/>
    <col min="8455" max="8455" width="7.125" style="146" customWidth="1"/>
    <col min="8456" max="8456" width="7.625" style="146" customWidth="1"/>
    <col min="8457" max="8457" width="6.625" style="146" customWidth="1"/>
    <col min="8458" max="8458" width="9.25" style="146" customWidth="1"/>
    <col min="8459" max="8705" width="9" style="146"/>
    <col min="8706" max="8706" width="8.875" style="146" customWidth="1"/>
    <col min="8707" max="8707" width="8.125" style="146" customWidth="1"/>
    <col min="8708" max="8708" width="9.5" style="146" customWidth="1"/>
    <col min="8709" max="8709" width="10.875" style="146" customWidth="1"/>
    <col min="8710" max="8710" width="9.5" style="146" customWidth="1"/>
    <col min="8711" max="8711" width="7.125" style="146" customWidth="1"/>
    <col min="8712" max="8712" width="7.625" style="146" customWidth="1"/>
    <col min="8713" max="8713" width="6.625" style="146" customWidth="1"/>
    <col min="8714" max="8714" width="9.25" style="146" customWidth="1"/>
    <col min="8715" max="8961" width="9" style="146"/>
    <col min="8962" max="8962" width="8.875" style="146" customWidth="1"/>
    <col min="8963" max="8963" width="8.125" style="146" customWidth="1"/>
    <col min="8964" max="8964" width="9.5" style="146" customWidth="1"/>
    <col min="8965" max="8965" width="10.875" style="146" customWidth="1"/>
    <col min="8966" max="8966" width="9.5" style="146" customWidth="1"/>
    <col min="8967" max="8967" width="7.125" style="146" customWidth="1"/>
    <col min="8968" max="8968" width="7.625" style="146" customWidth="1"/>
    <col min="8969" max="8969" width="6.625" style="146" customWidth="1"/>
    <col min="8970" max="8970" width="9.25" style="146" customWidth="1"/>
    <col min="8971" max="9217" width="9" style="146"/>
    <col min="9218" max="9218" width="8.875" style="146" customWidth="1"/>
    <col min="9219" max="9219" width="8.125" style="146" customWidth="1"/>
    <col min="9220" max="9220" width="9.5" style="146" customWidth="1"/>
    <col min="9221" max="9221" width="10.875" style="146" customWidth="1"/>
    <col min="9222" max="9222" width="9.5" style="146" customWidth="1"/>
    <col min="9223" max="9223" width="7.125" style="146" customWidth="1"/>
    <col min="9224" max="9224" width="7.625" style="146" customWidth="1"/>
    <col min="9225" max="9225" width="6.625" style="146" customWidth="1"/>
    <col min="9226" max="9226" width="9.25" style="146" customWidth="1"/>
    <col min="9227" max="9473" width="9" style="146"/>
    <col min="9474" max="9474" width="8.875" style="146" customWidth="1"/>
    <col min="9475" max="9475" width="8.125" style="146" customWidth="1"/>
    <col min="9476" max="9476" width="9.5" style="146" customWidth="1"/>
    <col min="9477" max="9477" width="10.875" style="146" customWidth="1"/>
    <col min="9478" max="9478" width="9.5" style="146" customWidth="1"/>
    <col min="9479" max="9479" width="7.125" style="146" customWidth="1"/>
    <col min="9480" max="9480" width="7.625" style="146" customWidth="1"/>
    <col min="9481" max="9481" width="6.625" style="146" customWidth="1"/>
    <col min="9482" max="9482" width="9.25" style="146" customWidth="1"/>
    <col min="9483" max="9729" width="9" style="146"/>
    <col min="9730" max="9730" width="8.875" style="146" customWidth="1"/>
    <col min="9731" max="9731" width="8.125" style="146" customWidth="1"/>
    <col min="9732" max="9732" width="9.5" style="146" customWidth="1"/>
    <col min="9733" max="9733" width="10.875" style="146" customWidth="1"/>
    <col min="9734" max="9734" width="9.5" style="146" customWidth="1"/>
    <col min="9735" max="9735" width="7.125" style="146" customWidth="1"/>
    <col min="9736" max="9736" width="7.625" style="146" customWidth="1"/>
    <col min="9737" max="9737" width="6.625" style="146" customWidth="1"/>
    <col min="9738" max="9738" width="9.25" style="146" customWidth="1"/>
    <col min="9739" max="9985" width="9" style="146"/>
    <col min="9986" max="9986" width="8.875" style="146" customWidth="1"/>
    <col min="9987" max="9987" width="8.125" style="146" customWidth="1"/>
    <col min="9988" max="9988" width="9.5" style="146" customWidth="1"/>
    <col min="9989" max="9989" width="10.875" style="146" customWidth="1"/>
    <col min="9990" max="9990" width="9.5" style="146" customWidth="1"/>
    <col min="9991" max="9991" width="7.125" style="146" customWidth="1"/>
    <col min="9992" max="9992" width="7.625" style="146" customWidth="1"/>
    <col min="9993" max="9993" width="6.625" style="146" customWidth="1"/>
    <col min="9994" max="9994" width="9.25" style="146" customWidth="1"/>
    <col min="9995" max="10241" width="9" style="146"/>
    <col min="10242" max="10242" width="8.875" style="146" customWidth="1"/>
    <col min="10243" max="10243" width="8.125" style="146" customWidth="1"/>
    <col min="10244" max="10244" width="9.5" style="146" customWidth="1"/>
    <col min="10245" max="10245" width="10.875" style="146" customWidth="1"/>
    <col min="10246" max="10246" width="9.5" style="146" customWidth="1"/>
    <col min="10247" max="10247" width="7.125" style="146" customWidth="1"/>
    <col min="10248" max="10248" width="7.625" style="146" customWidth="1"/>
    <col min="10249" max="10249" width="6.625" style="146" customWidth="1"/>
    <col min="10250" max="10250" width="9.25" style="146" customWidth="1"/>
    <col min="10251" max="10497" width="9" style="146"/>
    <col min="10498" max="10498" width="8.875" style="146" customWidth="1"/>
    <col min="10499" max="10499" width="8.125" style="146" customWidth="1"/>
    <col min="10500" max="10500" width="9.5" style="146" customWidth="1"/>
    <col min="10501" max="10501" width="10.875" style="146" customWidth="1"/>
    <col min="10502" max="10502" width="9.5" style="146" customWidth="1"/>
    <col min="10503" max="10503" width="7.125" style="146" customWidth="1"/>
    <col min="10504" max="10504" width="7.625" style="146" customWidth="1"/>
    <col min="10505" max="10505" width="6.625" style="146" customWidth="1"/>
    <col min="10506" max="10506" width="9.25" style="146" customWidth="1"/>
    <col min="10507" max="10753" width="9" style="146"/>
    <col min="10754" max="10754" width="8.875" style="146" customWidth="1"/>
    <col min="10755" max="10755" width="8.125" style="146" customWidth="1"/>
    <col min="10756" max="10756" width="9.5" style="146" customWidth="1"/>
    <col min="10757" max="10757" width="10.875" style="146" customWidth="1"/>
    <col min="10758" max="10758" width="9.5" style="146" customWidth="1"/>
    <col min="10759" max="10759" width="7.125" style="146" customWidth="1"/>
    <col min="10760" max="10760" width="7.625" style="146" customWidth="1"/>
    <col min="10761" max="10761" width="6.625" style="146" customWidth="1"/>
    <col min="10762" max="10762" width="9.25" style="146" customWidth="1"/>
    <col min="10763" max="11009" width="9" style="146"/>
    <col min="11010" max="11010" width="8.875" style="146" customWidth="1"/>
    <col min="11011" max="11011" width="8.125" style="146" customWidth="1"/>
    <col min="11012" max="11012" width="9.5" style="146" customWidth="1"/>
    <col min="11013" max="11013" width="10.875" style="146" customWidth="1"/>
    <col min="11014" max="11014" width="9.5" style="146" customWidth="1"/>
    <col min="11015" max="11015" width="7.125" style="146" customWidth="1"/>
    <col min="11016" max="11016" width="7.625" style="146" customWidth="1"/>
    <col min="11017" max="11017" width="6.625" style="146" customWidth="1"/>
    <col min="11018" max="11018" width="9.25" style="146" customWidth="1"/>
    <col min="11019" max="11265" width="9" style="146"/>
    <col min="11266" max="11266" width="8.875" style="146" customWidth="1"/>
    <col min="11267" max="11267" width="8.125" style="146" customWidth="1"/>
    <col min="11268" max="11268" width="9.5" style="146" customWidth="1"/>
    <col min="11269" max="11269" width="10.875" style="146" customWidth="1"/>
    <col min="11270" max="11270" width="9.5" style="146" customWidth="1"/>
    <col min="11271" max="11271" width="7.125" style="146" customWidth="1"/>
    <col min="11272" max="11272" width="7.625" style="146" customWidth="1"/>
    <col min="11273" max="11273" width="6.625" style="146" customWidth="1"/>
    <col min="11274" max="11274" width="9.25" style="146" customWidth="1"/>
    <col min="11275" max="11521" width="9" style="146"/>
    <col min="11522" max="11522" width="8.875" style="146" customWidth="1"/>
    <col min="11523" max="11523" width="8.125" style="146" customWidth="1"/>
    <col min="11524" max="11524" width="9.5" style="146" customWidth="1"/>
    <col min="11525" max="11525" width="10.875" style="146" customWidth="1"/>
    <col min="11526" max="11526" width="9.5" style="146" customWidth="1"/>
    <col min="11527" max="11527" width="7.125" style="146" customWidth="1"/>
    <col min="11528" max="11528" width="7.625" style="146" customWidth="1"/>
    <col min="11529" max="11529" width="6.625" style="146" customWidth="1"/>
    <col min="11530" max="11530" width="9.25" style="146" customWidth="1"/>
    <col min="11531" max="11777" width="9" style="146"/>
    <col min="11778" max="11778" width="8.875" style="146" customWidth="1"/>
    <col min="11779" max="11779" width="8.125" style="146" customWidth="1"/>
    <col min="11780" max="11780" width="9.5" style="146" customWidth="1"/>
    <col min="11781" max="11781" width="10.875" style="146" customWidth="1"/>
    <col min="11782" max="11782" width="9.5" style="146" customWidth="1"/>
    <col min="11783" max="11783" width="7.125" style="146" customWidth="1"/>
    <col min="11784" max="11784" width="7.625" style="146" customWidth="1"/>
    <col min="11785" max="11785" width="6.625" style="146" customWidth="1"/>
    <col min="11786" max="11786" width="9.25" style="146" customWidth="1"/>
    <col min="11787" max="12033" width="9" style="146"/>
    <col min="12034" max="12034" width="8.875" style="146" customWidth="1"/>
    <col min="12035" max="12035" width="8.125" style="146" customWidth="1"/>
    <col min="12036" max="12036" width="9.5" style="146" customWidth="1"/>
    <col min="12037" max="12037" width="10.875" style="146" customWidth="1"/>
    <col min="12038" max="12038" width="9.5" style="146" customWidth="1"/>
    <col min="12039" max="12039" width="7.125" style="146" customWidth="1"/>
    <col min="12040" max="12040" width="7.625" style="146" customWidth="1"/>
    <col min="12041" max="12041" width="6.625" style="146" customWidth="1"/>
    <col min="12042" max="12042" width="9.25" style="146" customWidth="1"/>
    <col min="12043" max="12289" width="9" style="146"/>
    <col min="12290" max="12290" width="8.875" style="146" customWidth="1"/>
    <col min="12291" max="12291" width="8.125" style="146" customWidth="1"/>
    <col min="12292" max="12292" width="9.5" style="146" customWidth="1"/>
    <col min="12293" max="12293" width="10.875" style="146" customWidth="1"/>
    <col min="12294" max="12294" width="9.5" style="146" customWidth="1"/>
    <col min="12295" max="12295" width="7.125" style="146" customWidth="1"/>
    <col min="12296" max="12296" width="7.625" style="146" customWidth="1"/>
    <col min="12297" max="12297" width="6.625" style="146" customWidth="1"/>
    <col min="12298" max="12298" width="9.25" style="146" customWidth="1"/>
    <col min="12299" max="12545" width="9" style="146"/>
    <col min="12546" max="12546" width="8.875" style="146" customWidth="1"/>
    <col min="12547" max="12547" width="8.125" style="146" customWidth="1"/>
    <col min="12548" max="12548" width="9.5" style="146" customWidth="1"/>
    <col min="12549" max="12549" width="10.875" style="146" customWidth="1"/>
    <col min="12550" max="12550" width="9.5" style="146" customWidth="1"/>
    <col min="12551" max="12551" width="7.125" style="146" customWidth="1"/>
    <col min="12552" max="12552" width="7.625" style="146" customWidth="1"/>
    <col min="12553" max="12553" width="6.625" style="146" customWidth="1"/>
    <col min="12554" max="12554" width="9.25" style="146" customWidth="1"/>
    <col min="12555" max="12801" width="9" style="146"/>
    <col min="12802" max="12802" width="8.875" style="146" customWidth="1"/>
    <col min="12803" max="12803" width="8.125" style="146" customWidth="1"/>
    <col min="12804" max="12804" width="9.5" style="146" customWidth="1"/>
    <col min="12805" max="12805" width="10.875" style="146" customWidth="1"/>
    <col min="12806" max="12806" width="9.5" style="146" customWidth="1"/>
    <col min="12807" max="12807" width="7.125" style="146" customWidth="1"/>
    <col min="12808" max="12808" width="7.625" style="146" customWidth="1"/>
    <col min="12809" max="12809" width="6.625" style="146" customWidth="1"/>
    <col min="12810" max="12810" width="9.25" style="146" customWidth="1"/>
    <col min="12811" max="13057" width="9" style="146"/>
    <col min="13058" max="13058" width="8.875" style="146" customWidth="1"/>
    <col min="13059" max="13059" width="8.125" style="146" customWidth="1"/>
    <col min="13060" max="13060" width="9.5" style="146" customWidth="1"/>
    <col min="13061" max="13061" width="10.875" style="146" customWidth="1"/>
    <col min="13062" max="13062" width="9.5" style="146" customWidth="1"/>
    <col min="13063" max="13063" width="7.125" style="146" customWidth="1"/>
    <col min="13064" max="13064" width="7.625" style="146" customWidth="1"/>
    <col min="13065" max="13065" width="6.625" style="146" customWidth="1"/>
    <col min="13066" max="13066" width="9.25" style="146" customWidth="1"/>
    <col min="13067" max="13313" width="9" style="146"/>
    <col min="13314" max="13314" width="8.875" style="146" customWidth="1"/>
    <col min="13315" max="13315" width="8.125" style="146" customWidth="1"/>
    <col min="13316" max="13316" width="9.5" style="146" customWidth="1"/>
    <col min="13317" max="13317" width="10.875" style="146" customWidth="1"/>
    <col min="13318" max="13318" width="9.5" style="146" customWidth="1"/>
    <col min="13319" max="13319" width="7.125" style="146" customWidth="1"/>
    <col min="13320" max="13320" width="7.625" style="146" customWidth="1"/>
    <col min="13321" max="13321" width="6.625" style="146" customWidth="1"/>
    <col min="13322" max="13322" width="9.25" style="146" customWidth="1"/>
    <col min="13323" max="13569" width="9" style="146"/>
    <col min="13570" max="13570" width="8.875" style="146" customWidth="1"/>
    <col min="13571" max="13571" width="8.125" style="146" customWidth="1"/>
    <col min="13572" max="13572" width="9.5" style="146" customWidth="1"/>
    <col min="13573" max="13573" width="10.875" style="146" customWidth="1"/>
    <col min="13574" max="13574" width="9.5" style="146" customWidth="1"/>
    <col min="13575" max="13575" width="7.125" style="146" customWidth="1"/>
    <col min="13576" max="13576" width="7.625" style="146" customWidth="1"/>
    <col min="13577" max="13577" width="6.625" style="146" customWidth="1"/>
    <col min="13578" max="13578" width="9.25" style="146" customWidth="1"/>
    <col min="13579" max="13825" width="9" style="146"/>
    <col min="13826" max="13826" width="8.875" style="146" customWidth="1"/>
    <col min="13827" max="13827" width="8.125" style="146" customWidth="1"/>
    <col min="13828" max="13828" width="9.5" style="146" customWidth="1"/>
    <col min="13829" max="13829" width="10.875" style="146" customWidth="1"/>
    <col min="13830" max="13830" width="9.5" style="146" customWidth="1"/>
    <col min="13831" max="13831" width="7.125" style="146" customWidth="1"/>
    <col min="13832" max="13832" width="7.625" style="146" customWidth="1"/>
    <col min="13833" max="13833" width="6.625" style="146" customWidth="1"/>
    <col min="13834" max="13834" width="9.25" style="146" customWidth="1"/>
    <col min="13835" max="14081" width="9" style="146"/>
    <col min="14082" max="14082" width="8.875" style="146" customWidth="1"/>
    <col min="14083" max="14083" width="8.125" style="146" customWidth="1"/>
    <col min="14084" max="14084" width="9.5" style="146" customWidth="1"/>
    <col min="14085" max="14085" width="10.875" style="146" customWidth="1"/>
    <col min="14086" max="14086" width="9.5" style="146" customWidth="1"/>
    <col min="14087" max="14087" width="7.125" style="146" customWidth="1"/>
    <col min="14088" max="14088" width="7.625" style="146" customWidth="1"/>
    <col min="14089" max="14089" width="6.625" style="146" customWidth="1"/>
    <col min="14090" max="14090" width="9.25" style="146" customWidth="1"/>
    <col min="14091" max="14337" width="9" style="146"/>
    <col min="14338" max="14338" width="8.875" style="146" customWidth="1"/>
    <col min="14339" max="14339" width="8.125" style="146" customWidth="1"/>
    <col min="14340" max="14340" width="9.5" style="146" customWidth="1"/>
    <col min="14341" max="14341" width="10.875" style="146" customWidth="1"/>
    <col min="14342" max="14342" width="9.5" style="146" customWidth="1"/>
    <col min="14343" max="14343" width="7.125" style="146" customWidth="1"/>
    <col min="14344" max="14344" width="7.625" style="146" customWidth="1"/>
    <col min="14345" max="14345" width="6.625" style="146" customWidth="1"/>
    <col min="14346" max="14346" width="9.25" style="146" customWidth="1"/>
    <col min="14347" max="14593" width="9" style="146"/>
    <col min="14594" max="14594" width="8.875" style="146" customWidth="1"/>
    <col min="14595" max="14595" width="8.125" style="146" customWidth="1"/>
    <col min="14596" max="14596" width="9.5" style="146" customWidth="1"/>
    <col min="14597" max="14597" width="10.875" style="146" customWidth="1"/>
    <col min="14598" max="14598" width="9.5" style="146" customWidth="1"/>
    <col min="14599" max="14599" width="7.125" style="146" customWidth="1"/>
    <col min="14600" max="14600" width="7.625" style="146" customWidth="1"/>
    <col min="14601" max="14601" width="6.625" style="146" customWidth="1"/>
    <col min="14602" max="14602" width="9.25" style="146" customWidth="1"/>
    <col min="14603" max="14849" width="9" style="146"/>
    <col min="14850" max="14850" width="8.875" style="146" customWidth="1"/>
    <col min="14851" max="14851" width="8.125" style="146" customWidth="1"/>
    <col min="14852" max="14852" width="9.5" style="146" customWidth="1"/>
    <col min="14853" max="14853" width="10.875" style="146" customWidth="1"/>
    <col min="14854" max="14854" width="9.5" style="146" customWidth="1"/>
    <col min="14855" max="14855" width="7.125" style="146" customWidth="1"/>
    <col min="14856" max="14856" width="7.625" style="146" customWidth="1"/>
    <col min="14857" max="14857" width="6.625" style="146" customWidth="1"/>
    <col min="14858" max="14858" width="9.25" style="146" customWidth="1"/>
    <col min="14859" max="15105" width="9" style="146"/>
    <col min="15106" max="15106" width="8.875" style="146" customWidth="1"/>
    <col min="15107" max="15107" width="8.125" style="146" customWidth="1"/>
    <col min="15108" max="15108" width="9.5" style="146" customWidth="1"/>
    <col min="15109" max="15109" width="10.875" style="146" customWidth="1"/>
    <col min="15110" max="15110" width="9.5" style="146" customWidth="1"/>
    <col min="15111" max="15111" width="7.125" style="146" customWidth="1"/>
    <col min="15112" max="15112" width="7.625" style="146" customWidth="1"/>
    <col min="15113" max="15113" width="6.625" style="146" customWidth="1"/>
    <col min="15114" max="15114" width="9.25" style="146" customWidth="1"/>
    <col min="15115" max="15361" width="9" style="146"/>
    <col min="15362" max="15362" width="8.875" style="146" customWidth="1"/>
    <col min="15363" max="15363" width="8.125" style="146" customWidth="1"/>
    <col min="15364" max="15364" width="9.5" style="146" customWidth="1"/>
    <col min="15365" max="15365" width="10.875" style="146" customWidth="1"/>
    <col min="15366" max="15366" width="9.5" style="146" customWidth="1"/>
    <col min="15367" max="15367" width="7.125" style="146" customWidth="1"/>
    <col min="15368" max="15368" width="7.625" style="146" customWidth="1"/>
    <col min="15369" max="15369" width="6.625" style="146" customWidth="1"/>
    <col min="15370" max="15370" width="9.25" style="146" customWidth="1"/>
    <col min="15371" max="15617" width="9" style="146"/>
    <col min="15618" max="15618" width="8.875" style="146" customWidth="1"/>
    <col min="15619" max="15619" width="8.125" style="146" customWidth="1"/>
    <col min="15620" max="15620" width="9.5" style="146" customWidth="1"/>
    <col min="15621" max="15621" width="10.875" style="146" customWidth="1"/>
    <col min="15622" max="15622" width="9.5" style="146" customWidth="1"/>
    <col min="15623" max="15623" width="7.125" style="146" customWidth="1"/>
    <col min="15624" max="15624" width="7.625" style="146" customWidth="1"/>
    <col min="15625" max="15625" width="6.625" style="146" customWidth="1"/>
    <col min="15626" max="15626" width="9.25" style="146" customWidth="1"/>
    <col min="15627" max="15873" width="9" style="146"/>
    <col min="15874" max="15874" width="8.875" style="146" customWidth="1"/>
    <col min="15875" max="15875" width="8.125" style="146" customWidth="1"/>
    <col min="15876" max="15876" width="9.5" style="146" customWidth="1"/>
    <col min="15877" max="15877" width="10.875" style="146" customWidth="1"/>
    <col min="15878" max="15878" width="9.5" style="146" customWidth="1"/>
    <col min="15879" max="15879" width="7.125" style="146" customWidth="1"/>
    <col min="15880" max="15880" width="7.625" style="146" customWidth="1"/>
    <col min="15881" max="15881" width="6.625" style="146" customWidth="1"/>
    <col min="15882" max="15882" width="9.25" style="146" customWidth="1"/>
    <col min="15883" max="16129" width="9" style="146"/>
    <col min="16130" max="16130" width="8.875" style="146" customWidth="1"/>
    <col min="16131" max="16131" width="8.125" style="146" customWidth="1"/>
    <col min="16132" max="16132" width="9.5" style="146" customWidth="1"/>
    <col min="16133" max="16133" width="10.875" style="146" customWidth="1"/>
    <col min="16134" max="16134" width="9.5" style="146" customWidth="1"/>
    <col min="16135" max="16135" width="7.125" style="146" customWidth="1"/>
    <col min="16136" max="16136" width="7.625" style="146" customWidth="1"/>
    <col min="16137" max="16137" width="6.625" style="146" customWidth="1"/>
    <col min="16138" max="16138" width="9.25" style="146" customWidth="1"/>
    <col min="16139" max="16384" width="9" style="146"/>
  </cols>
  <sheetData>
    <row r="1" spans="1:21" s="1" customFormat="1" ht="20.100000000000001" hidden="1" customHeight="1">
      <c r="B1" s="1" t="s">
        <v>110</v>
      </c>
      <c r="C1" s="1" t="s">
        <v>111</v>
      </c>
      <c r="D1" s="1" t="s">
        <v>112</v>
      </c>
      <c r="E1" s="1" t="s">
        <v>113</v>
      </c>
      <c r="F1" s="1" t="s">
        <v>114</v>
      </c>
      <c r="G1" s="1" t="s">
        <v>115</v>
      </c>
      <c r="H1" s="1" t="s">
        <v>116</v>
      </c>
      <c r="I1" s="1" t="s">
        <v>117</v>
      </c>
      <c r="J1" s="1" t="s">
        <v>118</v>
      </c>
    </row>
    <row r="2" spans="1:21" ht="25.15" customHeight="1">
      <c r="B2" s="239" t="s">
        <v>496</v>
      </c>
      <c r="C2" s="239"/>
      <c r="D2" s="239"/>
      <c r="E2" s="239"/>
      <c r="F2" s="239"/>
      <c r="G2" s="239"/>
      <c r="H2" s="239"/>
      <c r="I2" s="239"/>
      <c r="J2" s="239"/>
      <c r="K2" s="145"/>
      <c r="L2" s="145"/>
      <c r="M2" s="145"/>
      <c r="N2" s="145"/>
      <c r="O2" s="145"/>
      <c r="P2" s="145"/>
      <c r="Q2" s="145"/>
      <c r="R2" s="145"/>
      <c r="S2" s="145"/>
      <c r="T2" s="145"/>
      <c r="U2" s="145"/>
    </row>
    <row r="3" spans="1:21" ht="40.15" customHeight="1">
      <c r="B3" s="264" t="s">
        <v>336</v>
      </c>
      <c r="C3" s="264"/>
      <c r="D3" s="264"/>
      <c r="E3" s="264"/>
      <c r="F3" s="264"/>
      <c r="G3" s="264"/>
      <c r="H3" s="264"/>
      <c r="I3" s="264"/>
      <c r="J3" s="264"/>
    </row>
    <row r="4" spans="1:21" ht="12" customHeight="1">
      <c r="B4" s="265" t="str">
        <f>p035h!B4</f>
        <v>Indices Base Period：2016=100</v>
      </c>
      <c r="C4" s="229"/>
      <c r="D4" s="229"/>
      <c r="E4" s="229"/>
      <c r="F4" s="229"/>
      <c r="G4" s="229"/>
      <c r="H4" s="229"/>
      <c r="I4" s="229"/>
      <c r="J4" s="229"/>
    </row>
    <row r="5" spans="1:21" ht="42" customHeight="1">
      <c r="B5" s="242" t="s">
        <v>491</v>
      </c>
      <c r="C5" s="245" t="s">
        <v>121</v>
      </c>
      <c r="D5" s="246"/>
      <c r="E5" s="246"/>
      <c r="F5" s="247"/>
      <c r="G5" s="245" t="s">
        <v>492</v>
      </c>
      <c r="H5" s="246"/>
      <c r="I5" s="246"/>
      <c r="J5" s="246"/>
      <c r="K5" s="147"/>
    </row>
    <row r="6" spans="1:21" ht="6" customHeight="1">
      <c r="B6" s="243"/>
      <c r="C6" s="63" t="s">
        <v>122</v>
      </c>
      <c r="D6" s="64"/>
      <c r="E6" s="63"/>
      <c r="F6" s="65"/>
      <c r="G6" s="63"/>
      <c r="H6" s="66"/>
      <c r="I6" s="63"/>
      <c r="J6" s="67"/>
      <c r="K6" s="147"/>
    </row>
    <row r="7" spans="1:21" ht="60" customHeight="1">
      <c r="B7" s="244"/>
      <c r="C7" s="69" t="s">
        <v>123</v>
      </c>
      <c r="D7" s="70" t="s">
        <v>124</v>
      </c>
      <c r="E7" s="71" t="s">
        <v>125</v>
      </c>
      <c r="F7" s="70" t="s">
        <v>126</v>
      </c>
      <c r="G7" s="72" t="s">
        <v>127</v>
      </c>
      <c r="H7" s="73" t="s">
        <v>128</v>
      </c>
      <c r="I7" s="73" t="s">
        <v>129</v>
      </c>
      <c r="J7" s="70" t="s">
        <v>126</v>
      </c>
      <c r="K7" s="147"/>
    </row>
    <row r="8" spans="1:21" ht="11.85" customHeight="1">
      <c r="A8" s="138">
        <v>2661</v>
      </c>
      <c r="B8" s="74">
        <v>111.66</v>
      </c>
      <c r="C8" s="74">
        <v>2.34</v>
      </c>
      <c r="D8" s="74">
        <v>0.28999999999999998</v>
      </c>
      <c r="E8" s="74">
        <v>14.63</v>
      </c>
      <c r="F8" s="74">
        <v>1.8</v>
      </c>
      <c r="G8" s="75">
        <v>112.97</v>
      </c>
      <c r="H8" s="75">
        <v>98.14</v>
      </c>
      <c r="I8" s="75">
        <v>15.11</v>
      </c>
      <c r="J8" s="74">
        <v>1.84</v>
      </c>
      <c r="L8" s="100"/>
      <c r="M8" s="148"/>
    </row>
    <row r="9" spans="1:21" ht="11.85" customHeight="1">
      <c r="A9" s="138"/>
      <c r="B9" s="74"/>
      <c r="C9" s="74"/>
      <c r="D9" s="74"/>
      <c r="E9" s="74"/>
      <c r="F9" s="74"/>
      <c r="G9" s="75"/>
      <c r="H9" s="75"/>
      <c r="I9" s="75"/>
      <c r="J9" s="74"/>
      <c r="L9" s="100"/>
      <c r="M9" s="148"/>
    </row>
    <row r="10" spans="1:21" ht="11.85" customHeight="1">
      <c r="A10" s="149">
        <v>2662</v>
      </c>
      <c r="B10" s="74">
        <v>117.23</v>
      </c>
      <c r="C10" s="74">
        <v>2.96</v>
      </c>
      <c r="D10" s="74">
        <v>0.28000000000000003</v>
      </c>
      <c r="E10" s="74">
        <v>19.16</v>
      </c>
      <c r="F10" s="74">
        <v>1.72</v>
      </c>
      <c r="G10" s="75">
        <v>118.97</v>
      </c>
      <c r="H10" s="75">
        <v>99.2</v>
      </c>
      <c r="I10" s="75">
        <v>19.93</v>
      </c>
      <c r="J10" s="74">
        <v>1.76</v>
      </c>
      <c r="L10" s="100"/>
      <c r="M10" s="150"/>
    </row>
    <row r="11" spans="1:21" ht="11.85" customHeight="1">
      <c r="A11" s="149"/>
      <c r="B11" s="74"/>
      <c r="C11" s="74"/>
      <c r="D11" s="74"/>
      <c r="E11" s="74"/>
      <c r="F11" s="74"/>
      <c r="G11" s="75"/>
      <c r="H11" s="75"/>
      <c r="I11" s="75"/>
      <c r="J11" s="74"/>
      <c r="L11" s="100"/>
      <c r="M11" s="150"/>
    </row>
    <row r="12" spans="1:21" ht="11.85" customHeight="1">
      <c r="A12" s="149">
        <v>2663</v>
      </c>
      <c r="B12" s="74">
        <v>114.2</v>
      </c>
      <c r="C12" s="74">
        <v>4.12</v>
      </c>
      <c r="D12" s="74">
        <v>0.24</v>
      </c>
      <c r="E12" s="74">
        <v>23.11</v>
      </c>
      <c r="F12" s="74">
        <v>1.26</v>
      </c>
      <c r="G12" s="75">
        <v>116.55</v>
      </c>
      <c r="H12" s="75">
        <v>94.5</v>
      </c>
      <c r="I12" s="75">
        <v>23.33</v>
      </c>
      <c r="J12" s="74">
        <v>1.26</v>
      </c>
      <c r="L12" s="100"/>
      <c r="M12" s="151"/>
    </row>
    <row r="13" spans="1:21" ht="11.85" customHeight="1">
      <c r="A13" s="149">
        <v>2664</v>
      </c>
      <c r="B13" s="74">
        <v>190.17</v>
      </c>
      <c r="C13" s="74">
        <v>-2.0499999999999998</v>
      </c>
      <c r="D13" s="74">
        <v>0</v>
      </c>
      <c r="E13" s="74">
        <v>96.39</v>
      </c>
      <c r="F13" s="74">
        <v>0.11</v>
      </c>
      <c r="G13" s="75">
        <v>188.23</v>
      </c>
      <c r="H13" s="75">
        <v>92.72</v>
      </c>
      <c r="I13" s="75">
        <v>103.01</v>
      </c>
      <c r="J13" s="74">
        <v>0.12</v>
      </c>
      <c r="L13" s="100"/>
      <c r="M13" s="151"/>
    </row>
    <row r="14" spans="1:21" s="152" customFormat="1" ht="11.85" customHeight="1">
      <c r="A14" s="149">
        <v>2665</v>
      </c>
      <c r="B14" s="74">
        <v>121.62</v>
      </c>
      <c r="C14" s="74">
        <v>1.08</v>
      </c>
      <c r="D14" s="74">
        <v>0.03</v>
      </c>
      <c r="E14" s="74">
        <v>8.9600000000000009</v>
      </c>
      <c r="F14" s="74">
        <v>0.28000000000000003</v>
      </c>
      <c r="G14" s="75">
        <v>122.28</v>
      </c>
      <c r="H14" s="75">
        <v>110.69</v>
      </c>
      <c r="I14" s="75">
        <v>10.47</v>
      </c>
      <c r="J14" s="74">
        <v>0.32</v>
      </c>
      <c r="L14" s="100"/>
      <c r="M14" s="151"/>
    </row>
    <row r="15" spans="1:21" ht="11.85" customHeight="1">
      <c r="A15" s="149"/>
      <c r="B15" s="74"/>
      <c r="C15" s="74"/>
      <c r="D15" s="74"/>
      <c r="E15" s="74"/>
      <c r="F15" s="74"/>
      <c r="G15" s="75"/>
      <c r="H15" s="75"/>
      <c r="I15" s="75"/>
      <c r="J15" s="74"/>
      <c r="L15" s="100"/>
      <c r="M15" s="151"/>
    </row>
    <row r="16" spans="1:21" ht="11.85" customHeight="1">
      <c r="A16" s="149">
        <v>2666</v>
      </c>
      <c r="B16" s="74">
        <v>114.76</v>
      </c>
      <c r="C16" s="74">
        <v>3.03</v>
      </c>
      <c r="D16" s="74">
        <v>0.01</v>
      </c>
      <c r="E16" s="74">
        <v>21.58</v>
      </c>
      <c r="F16" s="74">
        <v>7.0000000000000007E-2</v>
      </c>
      <c r="G16" s="75">
        <v>116.5</v>
      </c>
      <c r="H16" s="75">
        <v>95.24</v>
      </c>
      <c r="I16" s="75">
        <v>22.32</v>
      </c>
      <c r="J16" s="74">
        <v>7.0000000000000007E-2</v>
      </c>
      <c r="L16" s="100"/>
      <c r="M16" s="151"/>
    </row>
    <row r="17" spans="1:13" ht="11.85" customHeight="1">
      <c r="A17" s="149">
        <v>2667</v>
      </c>
      <c r="B17" s="74">
        <v>95.52</v>
      </c>
      <c r="C17" s="74">
        <v>0.53</v>
      </c>
      <c r="D17" s="74">
        <v>0.01</v>
      </c>
      <c r="E17" s="74">
        <v>3.97</v>
      </c>
      <c r="F17" s="74">
        <v>0.1</v>
      </c>
      <c r="G17" s="75">
        <v>95.78</v>
      </c>
      <c r="H17" s="75">
        <v>92.15</v>
      </c>
      <c r="I17" s="75">
        <v>3.94</v>
      </c>
      <c r="J17" s="74">
        <v>0.09</v>
      </c>
      <c r="L17" s="100"/>
      <c r="M17" s="151"/>
    </row>
    <row r="18" spans="1:13" ht="11.85" customHeight="1">
      <c r="A18" s="149">
        <v>2668</v>
      </c>
      <c r="B18" s="74">
        <v>97.88</v>
      </c>
      <c r="C18" s="74">
        <v>0.52</v>
      </c>
      <c r="D18" s="74">
        <v>0</v>
      </c>
      <c r="E18" s="74">
        <v>-0.8</v>
      </c>
      <c r="F18" s="74">
        <v>0</v>
      </c>
      <c r="G18" s="75">
        <v>98.14</v>
      </c>
      <c r="H18" s="75">
        <v>98.61</v>
      </c>
      <c r="I18" s="75">
        <v>-0.48</v>
      </c>
      <c r="J18" s="74">
        <v>0</v>
      </c>
      <c r="L18" s="100"/>
      <c r="M18" s="151"/>
    </row>
    <row r="19" spans="1:13" ht="11.85" customHeight="1">
      <c r="A19" s="149">
        <v>2669</v>
      </c>
      <c r="B19" s="74">
        <v>93</v>
      </c>
      <c r="C19" s="74">
        <v>0.9</v>
      </c>
      <c r="D19" s="74">
        <v>0</v>
      </c>
      <c r="E19" s="74">
        <v>2.2400000000000002</v>
      </c>
      <c r="F19" s="74">
        <v>0.01</v>
      </c>
      <c r="G19" s="75">
        <v>93.42</v>
      </c>
      <c r="H19" s="75">
        <v>91.97</v>
      </c>
      <c r="I19" s="75">
        <v>1.58</v>
      </c>
      <c r="J19" s="74">
        <v>0.01</v>
      </c>
      <c r="L19" s="100"/>
      <c r="M19" s="151"/>
    </row>
    <row r="20" spans="1:13" ht="11.85" customHeight="1">
      <c r="A20" s="149">
        <v>2670</v>
      </c>
      <c r="B20" s="74">
        <v>95.81</v>
      </c>
      <c r="C20" s="74">
        <v>0.41</v>
      </c>
      <c r="D20" s="74">
        <v>0.01</v>
      </c>
      <c r="E20" s="74">
        <v>5.82</v>
      </c>
      <c r="F20" s="74">
        <v>0.09</v>
      </c>
      <c r="G20" s="75">
        <v>96.01</v>
      </c>
      <c r="H20" s="75">
        <v>90.64</v>
      </c>
      <c r="I20" s="75">
        <v>5.92</v>
      </c>
      <c r="J20" s="74">
        <v>0.09</v>
      </c>
      <c r="L20" s="100"/>
      <c r="M20" s="151"/>
    </row>
    <row r="21" spans="1:13" ht="11.85" customHeight="1">
      <c r="A21" s="149"/>
      <c r="B21" s="74"/>
      <c r="C21" s="74"/>
      <c r="D21" s="74"/>
      <c r="E21" s="74"/>
      <c r="F21" s="74"/>
      <c r="G21" s="75"/>
      <c r="H21" s="75"/>
      <c r="I21" s="75"/>
      <c r="J21" s="74"/>
      <c r="L21" s="100"/>
      <c r="M21" s="151"/>
    </row>
    <row r="22" spans="1:13" ht="11.85" customHeight="1">
      <c r="A22" s="149">
        <v>2671</v>
      </c>
      <c r="B22" s="74">
        <v>100.79</v>
      </c>
      <c r="C22" s="74">
        <v>0</v>
      </c>
      <c r="D22" s="74">
        <v>0</v>
      </c>
      <c r="E22" s="74">
        <v>-2.13</v>
      </c>
      <c r="F22" s="74">
        <v>-0.02</v>
      </c>
      <c r="G22" s="75">
        <v>100.79</v>
      </c>
      <c r="H22" s="75">
        <v>102.97</v>
      </c>
      <c r="I22" s="75">
        <v>-2.12</v>
      </c>
      <c r="J22" s="74">
        <v>-0.02</v>
      </c>
      <c r="L22" s="100"/>
      <c r="M22" s="151"/>
    </row>
    <row r="23" spans="1:13" ht="11.85" customHeight="1">
      <c r="A23" s="149"/>
      <c r="B23" s="74"/>
      <c r="C23" s="74"/>
      <c r="D23" s="74"/>
      <c r="E23" s="74"/>
      <c r="F23" s="74"/>
      <c r="G23" s="75"/>
      <c r="H23" s="75"/>
      <c r="I23" s="75"/>
      <c r="J23" s="74"/>
      <c r="L23" s="100"/>
      <c r="M23" s="151"/>
    </row>
    <row r="24" spans="1:13" ht="11.85" customHeight="1">
      <c r="A24" s="149">
        <v>2672</v>
      </c>
      <c r="B24" s="74">
        <v>96.23</v>
      </c>
      <c r="C24" s="74">
        <v>0.32</v>
      </c>
      <c r="D24" s="74">
        <v>0.01</v>
      </c>
      <c r="E24" s="74">
        <v>1.74</v>
      </c>
      <c r="F24" s="74">
        <v>0.04</v>
      </c>
      <c r="G24" s="75">
        <v>96.39</v>
      </c>
      <c r="H24" s="75">
        <v>94.95</v>
      </c>
      <c r="I24" s="75">
        <v>1.52</v>
      </c>
      <c r="J24" s="74">
        <v>0.03</v>
      </c>
      <c r="L24" s="100"/>
      <c r="M24" s="151"/>
    </row>
    <row r="25" spans="1:13" ht="11.85" customHeight="1">
      <c r="A25" s="149">
        <v>2673</v>
      </c>
      <c r="B25" s="74">
        <v>103.37</v>
      </c>
      <c r="C25" s="74">
        <v>0.44</v>
      </c>
      <c r="D25" s="74">
        <v>0</v>
      </c>
      <c r="E25" s="74">
        <v>4.03</v>
      </c>
      <c r="F25" s="74">
        <v>0.02</v>
      </c>
      <c r="G25" s="75">
        <v>103.6</v>
      </c>
      <c r="H25" s="75">
        <v>99.96</v>
      </c>
      <c r="I25" s="75">
        <v>3.64</v>
      </c>
      <c r="J25" s="74">
        <v>0.02</v>
      </c>
      <c r="L25" s="100"/>
      <c r="M25" s="151"/>
    </row>
    <row r="26" spans="1:13" ht="11.85" customHeight="1">
      <c r="A26" s="149">
        <v>2674</v>
      </c>
      <c r="B26" s="74">
        <v>106.95</v>
      </c>
      <c r="C26" s="74">
        <v>0.5</v>
      </c>
      <c r="D26" s="74">
        <v>0</v>
      </c>
      <c r="E26" s="74">
        <v>5.89</v>
      </c>
      <c r="F26" s="74">
        <v>0.01</v>
      </c>
      <c r="G26" s="75">
        <v>107.22</v>
      </c>
      <c r="H26" s="75">
        <v>101.74</v>
      </c>
      <c r="I26" s="75">
        <v>5.39</v>
      </c>
      <c r="J26" s="74">
        <v>0.01</v>
      </c>
      <c r="L26" s="100"/>
      <c r="M26" s="151"/>
    </row>
    <row r="27" spans="1:13" ht="11.85" customHeight="1">
      <c r="A27" s="149">
        <v>2675</v>
      </c>
      <c r="B27" s="74">
        <v>99.36</v>
      </c>
      <c r="C27" s="74">
        <v>0.38</v>
      </c>
      <c r="D27" s="74">
        <v>0</v>
      </c>
      <c r="E27" s="74">
        <v>2.1800000000000002</v>
      </c>
      <c r="F27" s="74">
        <v>0</v>
      </c>
      <c r="G27" s="75">
        <v>99.55</v>
      </c>
      <c r="H27" s="75">
        <v>97.71</v>
      </c>
      <c r="I27" s="75">
        <v>1.88</v>
      </c>
      <c r="J27" s="74">
        <v>0</v>
      </c>
      <c r="L27" s="100"/>
      <c r="M27" s="151"/>
    </row>
    <row r="28" spans="1:13" ht="11.85" customHeight="1">
      <c r="A28" s="149">
        <v>2676</v>
      </c>
      <c r="B28" s="74">
        <v>94.5</v>
      </c>
      <c r="C28" s="74">
        <v>0.3</v>
      </c>
      <c r="D28" s="74">
        <v>0</v>
      </c>
      <c r="E28" s="74">
        <v>1.17</v>
      </c>
      <c r="F28" s="74">
        <v>0.02</v>
      </c>
      <c r="G28" s="75">
        <v>94.64</v>
      </c>
      <c r="H28" s="75">
        <v>93.71</v>
      </c>
      <c r="I28" s="75">
        <v>0.99</v>
      </c>
      <c r="J28" s="74">
        <v>0.02</v>
      </c>
      <c r="L28" s="100"/>
      <c r="M28" s="151"/>
    </row>
    <row r="29" spans="1:13" ht="11.85" customHeight="1">
      <c r="A29" s="149">
        <v>2677</v>
      </c>
      <c r="B29" s="74">
        <v>95.43</v>
      </c>
      <c r="C29" s="74">
        <v>-0.04</v>
      </c>
      <c r="D29" s="74">
        <v>0</v>
      </c>
      <c r="E29" s="74">
        <v>2.15</v>
      </c>
      <c r="F29" s="74">
        <v>0.01</v>
      </c>
      <c r="G29" s="75">
        <v>95.41</v>
      </c>
      <c r="H29" s="75">
        <v>93.38</v>
      </c>
      <c r="I29" s="75">
        <v>2.17</v>
      </c>
      <c r="J29" s="74">
        <v>0.01</v>
      </c>
      <c r="L29" s="100"/>
      <c r="M29" s="151"/>
    </row>
    <row r="30" spans="1:13" ht="11.85" customHeight="1">
      <c r="A30" s="149">
        <v>2678</v>
      </c>
      <c r="B30" s="74">
        <v>94.05</v>
      </c>
      <c r="C30" s="74">
        <v>0.46</v>
      </c>
      <c r="D30" s="74">
        <v>0.01</v>
      </c>
      <c r="E30" s="74">
        <v>0.71</v>
      </c>
      <c r="F30" s="74">
        <v>0.01</v>
      </c>
      <c r="G30" s="75">
        <v>94.27</v>
      </c>
      <c r="H30" s="75">
        <v>93.86</v>
      </c>
      <c r="I30" s="75">
        <v>0.44</v>
      </c>
      <c r="J30" s="74">
        <v>0.01</v>
      </c>
      <c r="L30" s="100"/>
      <c r="M30" s="151"/>
    </row>
    <row r="31" spans="1:13" ht="11.85" customHeight="1">
      <c r="A31" s="149"/>
      <c r="B31" s="74"/>
      <c r="C31" s="74"/>
      <c r="D31" s="74"/>
      <c r="E31" s="74"/>
      <c r="F31" s="74"/>
      <c r="G31" s="75"/>
      <c r="H31" s="75"/>
      <c r="I31" s="75"/>
      <c r="J31" s="74"/>
      <c r="L31" s="100"/>
      <c r="M31" s="151"/>
    </row>
    <row r="32" spans="1:13" ht="11.85" customHeight="1">
      <c r="A32" s="149"/>
      <c r="B32" s="74"/>
      <c r="C32" s="74"/>
      <c r="D32" s="74"/>
      <c r="E32" s="74"/>
      <c r="F32" s="74"/>
      <c r="G32" s="75"/>
      <c r="H32" s="75"/>
      <c r="I32" s="75"/>
      <c r="J32" s="74"/>
      <c r="L32" s="100"/>
      <c r="M32" s="151"/>
    </row>
    <row r="33" spans="1:13" ht="11.85" customHeight="1">
      <c r="A33" s="149">
        <v>2679</v>
      </c>
      <c r="B33" s="74">
        <v>96.7</v>
      </c>
      <c r="C33" s="74">
        <v>0.36</v>
      </c>
      <c r="D33" s="74">
        <v>0.01</v>
      </c>
      <c r="E33" s="74">
        <v>2.68</v>
      </c>
      <c r="F33" s="74">
        <v>0.04</v>
      </c>
      <c r="G33" s="75">
        <v>96.88</v>
      </c>
      <c r="H33" s="75">
        <v>94.75</v>
      </c>
      <c r="I33" s="75">
        <v>2.25</v>
      </c>
      <c r="J33" s="74">
        <v>0.03</v>
      </c>
      <c r="L33" s="100"/>
      <c r="M33" s="151"/>
    </row>
    <row r="34" spans="1:13" ht="11.85" customHeight="1">
      <c r="A34" s="149">
        <v>2680</v>
      </c>
      <c r="B34" s="74">
        <v>79.27</v>
      </c>
      <c r="C34" s="74">
        <v>0.39</v>
      </c>
      <c r="D34" s="74">
        <v>0</v>
      </c>
      <c r="E34" s="74">
        <v>-0.95</v>
      </c>
      <c r="F34" s="74">
        <v>-0.01</v>
      </c>
      <c r="G34" s="75">
        <v>79.430000000000007</v>
      </c>
      <c r="H34" s="75">
        <v>80.760000000000005</v>
      </c>
      <c r="I34" s="75">
        <v>-1.65</v>
      </c>
      <c r="J34" s="74">
        <v>-0.01</v>
      </c>
      <c r="L34" s="100"/>
      <c r="M34" s="151"/>
    </row>
    <row r="35" spans="1:13" ht="11.85" customHeight="1">
      <c r="A35" s="149">
        <v>2681</v>
      </c>
      <c r="B35" s="74">
        <v>99.76</v>
      </c>
      <c r="C35" s="74">
        <v>0.21</v>
      </c>
      <c r="D35" s="74">
        <v>0</v>
      </c>
      <c r="E35" s="74">
        <v>-0.21</v>
      </c>
      <c r="F35" s="74">
        <v>0</v>
      </c>
      <c r="G35" s="75">
        <v>99.87</v>
      </c>
      <c r="H35" s="75">
        <v>100.56</v>
      </c>
      <c r="I35" s="75">
        <v>-0.69</v>
      </c>
      <c r="J35" s="74">
        <v>0</v>
      </c>
      <c r="L35" s="100"/>
      <c r="M35" s="151"/>
    </row>
    <row r="36" spans="1:13" ht="11.85" customHeight="1">
      <c r="A36" s="149"/>
      <c r="B36" s="74"/>
      <c r="C36" s="74"/>
      <c r="D36" s="74"/>
      <c r="E36" s="74"/>
      <c r="F36" s="74"/>
      <c r="G36" s="75"/>
      <c r="H36" s="75"/>
      <c r="I36" s="75"/>
      <c r="J36" s="74"/>
      <c r="L36" s="100"/>
      <c r="M36" s="151"/>
    </row>
    <row r="37" spans="1:13" ht="11.85" customHeight="1">
      <c r="A37" s="149"/>
      <c r="B37" s="74"/>
      <c r="C37" s="74"/>
      <c r="D37" s="74"/>
      <c r="E37" s="74"/>
      <c r="F37" s="74"/>
      <c r="G37" s="75"/>
      <c r="H37" s="75"/>
      <c r="I37" s="75"/>
      <c r="J37" s="74"/>
      <c r="L37" s="100"/>
      <c r="M37" s="151"/>
    </row>
    <row r="38" spans="1:13" ht="11.85" customHeight="1">
      <c r="A38" s="149">
        <v>2682</v>
      </c>
      <c r="B38" s="74">
        <v>129.19</v>
      </c>
      <c r="C38" s="74">
        <v>0.37</v>
      </c>
      <c r="D38" s="74">
        <v>0</v>
      </c>
      <c r="E38" s="74">
        <v>7.84</v>
      </c>
      <c r="F38" s="74">
        <v>0.04</v>
      </c>
      <c r="G38" s="75">
        <v>129.43</v>
      </c>
      <c r="H38" s="75">
        <v>120.2</v>
      </c>
      <c r="I38" s="75">
        <v>7.68</v>
      </c>
      <c r="J38" s="74">
        <v>0.04</v>
      </c>
      <c r="L38" s="100"/>
      <c r="M38" s="151"/>
    </row>
    <row r="39" spans="1:13" ht="11.85" customHeight="1">
      <c r="A39" s="149">
        <v>2683</v>
      </c>
      <c r="B39" s="74">
        <v>95.15</v>
      </c>
      <c r="C39" s="74">
        <v>0.41</v>
      </c>
      <c r="D39" s="74">
        <v>0</v>
      </c>
      <c r="E39" s="74">
        <v>1.88</v>
      </c>
      <c r="F39" s="74">
        <v>0</v>
      </c>
      <c r="G39" s="75">
        <v>95.35</v>
      </c>
      <c r="H39" s="75">
        <v>93.85</v>
      </c>
      <c r="I39" s="75">
        <v>1.6</v>
      </c>
      <c r="J39" s="74">
        <v>0</v>
      </c>
      <c r="L39" s="100"/>
      <c r="M39" s="151"/>
    </row>
    <row r="40" spans="1:13" ht="11.85" customHeight="1">
      <c r="A40" s="149"/>
      <c r="B40" s="74"/>
      <c r="C40" s="74"/>
      <c r="D40" s="74"/>
      <c r="E40" s="74"/>
      <c r="F40" s="74"/>
      <c r="G40" s="75"/>
      <c r="H40" s="75"/>
      <c r="I40" s="75"/>
      <c r="J40" s="74"/>
      <c r="L40" s="100"/>
      <c r="M40" s="151"/>
    </row>
    <row r="41" spans="1:13" ht="11.85" customHeight="1">
      <c r="A41" s="149">
        <v>2684</v>
      </c>
      <c r="B41" s="74">
        <v>154.82</v>
      </c>
      <c r="C41" s="74">
        <v>1.04</v>
      </c>
      <c r="D41" s="74">
        <v>0.08</v>
      </c>
      <c r="E41" s="74">
        <v>22.4</v>
      </c>
      <c r="F41" s="74">
        <v>1.47</v>
      </c>
      <c r="G41" s="75">
        <v>155.63</v>
      </c>
      <c r="H41" s="75">
        <v>125.85</v>
      </c>
      <c r="I41" s="75">
        <v>23.66</v>
      </c>
      <c r="J41" s="74">
        <v>1.54</v>
      </c>
      <c r="L41" s="100"/>
      <c r="M41" s="151"/>
    </row>
    <row r="42" spans="1:13" ht="11.85" customHeight="1">
      <c r="A42" s="149">
        <v>2685</v>
      </c>
      <c r="B42" s="74">
        <v>161.19</v>
      </c>
      <c r="C42" s="74">
        <v>0.45</v>
      </c>
      <c r="D42" s="74">
        <v>0.02</v>
      </c>
      <c r="E42" s="74">
        <v>22.44</v>
      </c>
      <c r="F42" s="74">
        <v>0.93</v>
      </c>
      <c r="G42" s="75">
        <v>161.55000000000001</v>
      </c>
      <c r="H42" s="75">
        <v>130.36000000000001</v>
      </c>
      <c r="I42" s="75">
        <v>23.93</v>
      </c>
      <c r="J42" s="74">
        <v>0.98</v>
      </c>
      <c r="L42" s="100"/>
      <c r="M42" s="151"/>
    </row>
    <row r="43" spans="1:13" ht="11.85" customHeight="1">
      <c r="A43" s="149">
        <v>2686</v>
      </c>
      <c r="B43" s="74">
        <v>156.72</v>
      </c>
      <c r="C43" s="74">
        <v>2.5099999999999998</v>
      </c>
      <c r="D43" s="74">
        <v>0.02</v>
      </c>
      <c r="E43" s="74">
        <v>20.72</v>
      </c>
      <c r="F43" s="74">
        <v>0.19</v>
      </c>
      <c r="G43" s="75">
        <v>158.69</v>
      </c>
      <c r="H43" s="75">
        <v>132.41999999999999</v>
      </c>
      <c r="I43" s="75">
        <v>19.84</v>
      </c>
      <c r="J43" s="74">
        <v>0.18</v>
      </c>
      <c r="L43" s="100"/>
      <c r="M43" s="151"/>
    </row>
    <row r="44" spans="1:13" ht="11.85" customHeight="1">
      <c r="A44" s="149"/>
      <c r="B44" s="74"/>
      <c r="C44" s="74"/>
      <c r="D44" s="74"/>
      <c r="E44" s="74"/>
      <c r="F44" s="74"/>
      <c r="G44" s="75"/>
      <c r="H44" s="75"/>
      <c r="I44" s="75"/>
      <c r="J44" s="74"/>
      <c r="L44" s="100"/>
      <c r="M44" s="151"/>
    </row>
    <row r="45" spans="1:13" ht="11.85" customHeight="1">
      <c r="A45" s="149">
        <v>2687</v>
      </c>
      <c r="B45" s="74">
        <v>125.84</v>
      </c>
      <c r="C45" s="74">
        <v>-0.09</v>
      </c>
      <c r="D45" s="74">
        <v>0</v>
      </c>
      <c r="E45" s="74">
        <v>12.09</v>
      </c>
      <c r="F45" s="74">
        <v>0.01</v>
      </c>
      <c r="G45" s="75">
        <v>125.79</v>
      </c>
      <c r="H45" s="75">
        <v>112.29</v>
      </c>
      <c r="I45" s="75">
        <v>12.02</v>
      </c>
      <c r="J45" s="74">
        <v>0.01</v>
      </c>
      <c r="L45" s="100"/>
      <c r="M45" s="151"/>
    </row>
    <row r="46" spans="1:13" ht="11.85" customHeight="1">
      <c r="A46" s="149">
        <v>2688</v>
      </c>
      <c r="B46" s="74">
        <v>166.2</v>
      </c>
      <c r="C46" s="74">
        <v>-0.16</v>
      </c>
      <c r="D46" s="74">
        <v>-0.01</v>
      </c>
      <c r="E46" s="74">
        <v>23.49</v>
      </c>
      <c r="F46" s="74">
        <v>0.7</v>
      </c>
      <c r="G46" s="75">
        <v>166.07</v>
      </c>
      <c r="H46" s="75">
        <v>131.97999999999999</v>
      </c>
      <c r="I46" s="75">
        <v>25.83</v>
      </c>
      <c r="J46" s="74">
        <v>0.76</v>
      </c>
      <c r="L46" s="100"/>
      <c r="M46" s="151"/>
    </row>
    <row r="47" spans="1:13" ht="11.85" customHeight="1">
      <c r="A47" s="149"/>
      <c r="B47" s="74"/>
      <c r="C47" s="74"/>
      <c r="D47" s="74"/>
      <c r="E47" s="74"/>
      <c r="F47" s="74"/>
      <c r="G47" s="75"/>
      <c r="H47" s="75"/>
      <c r="I47" s="75"/>
      <c r="J47" s="74"/>
      <c r="L47" s="100"/>
      <c r="M47" s="151"/>
    </row>
    <row r="48" spans="1:13" ht="11.85" customHeight="1">
      <c r="A48" s="149">
        <v>2689</v>
      </c>
      <c r="B48" s="74">
        <v>131.02000000000001</v>
      </c>
      <c r="C48" s="74">
        <v>1.1399999999999999</v>
      </c>
      <c r="D48" s="74">
        <v>0</v>
      </c>
      <c r="E48" s="74">
        <v>18.940000000000001</v>
      </c>
      <c r="F48" s="74">
        <v>0.03</v>
      </c>
      <c r="G48" s="75">
        <v>131.77000000000001</v>
      </c>
      <c r="H48" s="75">
        <v>110.32</v>
      </c>
      <c r="I48" s="75">
        <v>19.440000000000001</v>
      </c>
      <c r="J48" s="74">
        <v>0.03</v>
      </c>
      <c r="L48" s="100"/>
      <c r="M48" s="151"/>
    </row>
    <row r="49" spans="1:13" ht="11.85" customHeight="1">
      <c r="A49" s="149"/>
      <c r="B49" s="74"/>
      <c r="C49" s="74"/>
      <c r="D49" s="74"/>
      <c r="E49" s="74"/>
      <c r="F49" s="74"/>
      <c r="G49" s="75"/>
      <c r="H49" s="75"/>
      <c r="I49" s="75"/>
      <c r="J49" s="74"/>
      <c r="L49" s="100"/>
      <c r="M49" s="151"/>
    </row>
    <row r="50" spans="1:13" ht="11.85" customHeight="1">
      <c r="A50" s="149">
        <v>2690</v>
      </c>
      <c r="B50" s="77">
        <v>139.16999999999999</v>
      </c>
      <c r="C50" s="77">
        <v>2.73</v>
      </c>
      <c r="D50" s="77">
        <v>0.02</v>
      </c>
      <c r="E50" s="77">
        <v>31.77</v>
      </c>
      <c r="F50" s="77">
        <v>0.2</v>
      </c>
      <c r="G50" s="78">
        <v>141.07</v>
      </c>
      <c r="H50" s="78">
        <v>107.12</v>
      </c>
      <c r="I50" s="78">
        <v>31.69</v>
      </c>
      <c r="J50" s="77">
        <v>0.2</v>
      </c>
      <c r="L50" s="100"/>
      <c r="M50" s="151"/>
    </row>
    <row r="51" spans="1:13" ht="11.1" customHeight="1">
      <c r="B51" s="235" t="s">
        <v>242</v>
      </c>
      <c r="C51" s="235"/>
      <c r="D51" s="235"/>
      <c r="E51" s="235"/>
      <c r="F51" s="235"/>
      <c r="G51" s="235"/>
      <c r="H51" s="235"/>
      <c r="I51" s="235"/>
      <c r="J51" s="235"/>
    </row>
    <row r="52" spans="1:13" ht="11.1" customHeight="1">
      <c r="B52" s="235" t="s">
        <v>243</v>
      </c>
      <c r="C52" s="235"/>
      <c r="D52" s="235"/>
      <c r="E52" s="235"/>
      <c r="F52" s="235"/>
      <c r="G52" s="235"/>
      <c r="H52" s="235"/>
      <c r="I52" s="235"/>
      <c r="J52" s="235"/>
    </row>
    <row r="53" spans="1:13" ht="11.1" customHeight="1">
      <c r="B53" s="235" t="s">
        <v>132</v>
      </c>
      <c r="C53" s="235"/>
      <c r="D53" s="235"/>
      <c r="E53" s="235"/>
      <c r="F53" s="235"/>
      <c r="G53" s="235"/>
      <c r="H53" s="235"/>
      <c r="I53" s="235"/>
      <c r="J53" s="235"/>
    </row>
    <row r="54" spans="1:13" ht="11.1" customHeight="1">
      <c r="B54" s="236" t="s">
        <v>133</v>
      </c>
      <c r="C54" s="237"/>
      <c r="D54" s="237"/>
      <c r="E54" s="237"/>
      <c r="F54" s="237"/>
      <c r="G54" s="237"/>
      <c r="H54" s="237"/>
      <c r="I54" s="237"/>
      <c r="J54" s="237"/>
    </row>
    <row r="55" spans="1:13" ht="11.1" customHeight="1">
      <c r="B55" s="238" t="s">
        <v>134</v>
      </c>
      <c r="C55" s="237"/>
      <c r="D55" s="237"/>
      <c r="E55" s="237"/>
      <c r="F55" s="237"/>
      <c r="G55" s="237"/>
      <c r="H55" s="237"/>
      <c r="I55" s="237"/>
      <c r="J55" s="237"/>
    </row>
  </sheetData>
  <mergeCells count="11">
    <mergeCell ref="B2:J2"/>
    <mergeCell ref="B3:J3"/>
    <mergeCell ref="B4:J4"/>
    <mergeCell ref="B5:B7"/>
    <mergeCell ref="C5:F5"/>
    <mergeCell ref="G5:J5"/>
    <mergeCell ref="B51:J51"/>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7A253-E2AA-4B59-B088-D447E854F558}">
  <sheetPr codeName="Sheet38">
    <tabColor indexed="34"/>
  </sheetPr>
  <dimension ref="A1:X54"/>
  <sheetViews>
    <sheetView view="pageBreakPreview" zoomScaleNormal="100" zoomScaleSheetLayoutView="100" workbookViewId="0">
      <pane xSplit="6" ySplit="7" topLeftCell="G8" activePane="bottomRight" state="frozen"/>
      <selection activeCell="M7" sqref="M7"/>
      <selection pane="topRight" activeCell="M7" sqref="M7"/>
      <selection pane="bottomLeft" activeCell="M7" sqref="M7"/>
      <selection pane="bottomRight" activeCell="M7" sqref="M7"/>
    </sheetView>
  </sheetViews>
  <sheetFormatPr defaultRowHeight="15.75"/>
  <cols>
    <col min="1" max="1" width="4.625" style="154" hidden="1" customWidth="1"/>
    <col min="2" max="4" width="1.625" style="155" customWidth="1"/>
    <col min="5" max="5" width="15.125" style="155" customWidth="1"/>
    <col min="6" max="6" width="23.75" style="155" customWidth="1"/>
    <col min="7" max="7" width="8.75" style="155" customWidth="1"/>
    <col min="8" max="8" width="6.75" style="155" customWidth="1"/>
    <col min="9" max="9" width="10.75" style="155" customWidth="1"/>
    <col min="10" max="10" width="9.75" style="155" customWidth="1"/>
    <col min="11" max="257" width="9" style="155"/>
    <col min="258" max="260" width="1.625" style="155" customWidth="1"/>
    <col min="261" max="261" width="16.5" style="155" customWidth="1"/>
    <col min="262" max="262" width="21.875" style="155" customWidth="1"/>
    <col min="263" max="263" width="8.125" style="155" customWidth="1"/>
    <col min="264" max="264" width="6.25" style="155" customWidth="1"/>
    <col min="265" max="265" width="9.75" style="155" customWidth="1"/>
    <col min="266" max="266" width="9.5" style="155" customWidth="1"/>
    <col min="267" max="513" width="9" style="155"/>
    <col min="514" max="516" width="1.625" style="155" customWidth="1"/>
    <col min="517" max="517" width="16.5" style="155" customWidth="1"/>
    <col min="518" max="518" width="21.875" style="155" customWidth="1"/>
    <col min="519" max="519" width="8.125" style="155" customWidth="1"/>
    <col min="520" max="520" width="6.25" style="155" customWidth="1"/>
    <col min="521" max="521" width="9.75" style="155" customWidth="1"/>
    <col min="522" max="522" width="9.5" style="155" customWidth="1"/>
    <col min="523" max="769" width="9" style="155"/>
    <col min="770" max="772" width="1.625" style="155" customWidth="1"/>
    <col min="773" max="773" width="16.5" style="155" customWidth="1"/>
    <col min="774" max="774" width="21.875" style="155" customWidth="1"/>
    <col min="775" max="775" width="8.125" style="155" customWidth="1"/>
    <col min="776" max="776" width="6.25" style="155" customWidth="1"/>
    <col min="777" max="777" width="9.75" style="155" customWidth="1"/>
    <col min="778" max="778" width="9.5" style="155" customWidth="1"/>
    <col min="779" max="1025" width="9" style="155"/>
    <col min="1026" max="1028" width="1.625" style="155" customWidth="1"/>
    <col min="1029" max="1029" width="16.5" style="155" customWidth="1"/>
    <col min="1030" max="1030" width="21.875" style="155" customWidth="1"/>
    <col min="1031" max="1031" width="8.125" style="155" customWidth="1"/>
    <col min="1032" max="1032" width="6.25" style="155" customWidth="1"/>
    <col min="1033" max="1033" width="9.75" style="155" customWidth="1"/>
    <col min="1034" max="1034" width="9.5" style="155" customWidth="1"/>
    <col min="1035" max="1281" width="9" style="155"/>
    <col min="1282" max="1284" width="1.625" style="155" customWidth="1"/>
    <col min="1285" max="1285" width="16.5" style="155" customWidth="1"/>
    <col min="1286" max="1286" width="21.875" style="155" customWidth="1"/>
    <col min="1287" max="1287" width="8.125" style="155" customWidth="1"/>
    <col min="1288" max="1288" width="6.25" style="155" customWidth="1"/>
    <col min="1289" max="1289" width="9.75" style="155" customWidth="1"/>
    <col min="1290" max="1290" width="9.5" style="155" customWidth="1"/>
    <col min="1291" max="1537" width="9" style="155"/>
    <col min="1538" max="1540" width="1.625" style="155" customWidth="1"/>
    <col min="1541" max="1541" width="16.5" style="155" customWidth="1"/>
    <col min="1542" max="1542" width="21.875" style="155" customWidth="1"/>
    <col min="1543" max="1543" width="8.125" style="155" customWidth="1"/>
    <col min="1544" max="1544" width="6.25" style="155" customWidth="1"/>
    <col min="1545" max="1545" width="9.75" style="155" customWidth="1"/>
    <col min="1546" max="1546" width="9.5" style="155" customWidth="1"/>
    <col min="1547" max="1793" width="9" style="155"/>
    <col min="1794" max="1796" width="1.625" style="155" customWidth="1"/>
    <col min="1797" max="1797" width="16.5" style="155" customWidth="1"/>
    <col min="1798" max="1798" width="21.875" style="155" customWidth="1"/>
    <col min="1799" max="1799" width="8.125" style="155" customWidth="1"/>
    <col min="1800" max="1800" width="6.25" style="155" customWidth="1"/>
    <col min="1801" max="1801" width="9.75" style="155" customWidth="1"/>
    <col min="1802" max="1802" width="9.5" style="155" customWidth="1"/>
    <col min="1803" max="2049" width="9" style="155"/>
    <col min="2050" max="2052" width="1.625" style="155" customWidth="1"/>
    <col min="2053" max="2053" width="16.5" style="155" customWidth="1"/>
    <col min="2054" max="2054" width="21.875" style="155" customWidth="1"/>
    <col min="2055" max="2055" width="8.125" style="155" customWidth="1"/>
    <col min="2056" max="2056" width="6.25" style="155" customWidth="1"/>
    <col min="2057" max="2057" width="9.75" style="155" customWidth="1"/>
    <col min="2058" max="2058" width="9.5" style="155" customWidth="1"/>
    <col min="2059" max="2305" width="9" style="155"/>
    <col min="2306" max="2308" width="1.625" style="155" customWidth="1"/>
    <col min="2309" max="2309" width="16.5" style="155" customWidth="1"/>
    <col min="2310" max="2310" width="21.875" style="155" customWidth="1"/>
    <col min="2311" max="2311" width="8.125" style="155" customWidth="1"/>
    <col min="2312" max="2312" width="6.25" style="155" customWidth="1"/>
    <col min="2313" max="2313" width="9.75" style="155" customWidth="1"/>
    <col min="2314" max="2314" width="9.5" style="155" customWidth="1"/>
    <col min="2315" max="2561" width="9" style="155"/>
    <col min="2562" max="2564" width="1.625" style="155" customWidth="1"/>
    <col min="2565" max="2565" width="16.5" style="155" customWidth="1"/>
    <col min="2566" max="2566" width="21.875" style="155" customWidth="1"/>
    <col min="2567" max="2567" width="8.125" style="155" customWidth="1"/>
    <col min="2568" max="2568" width="6.25" style="155" customWidth="1"/>
    <col min="2569" max="2569" width="9.75" style="155" customWidth="1"/>
    <col min="2570" max="2570" width="9.5" style="155" customWidth="1"/>
    <col min="2571" max="2817" width="9" style="155"/>
    <col min="2818" max="2820" width="1.625" style="155" customWidth="1"/>
    <col min="2821" max="2821" width="16.5" style="155" customWidth="1"/>
    <col min="2822" max="2822" width="21.875" style="155" customWidth="1"/>
    <col min="2823" max="2823" width="8.125" style="155" customWidth="1"/>
    <col min="2824" max="2824" width="6.25" style="155" customWidth="1"/>
    <col min="2825" max="2825" width="9.75" style="155" customWidth="1"/>
    <col min="2826" max="2826" width="9.5" style="155" customWidth="1"/>
    <col min="2827" max="3073" width="9" style="155"/>
    <col min="3074" max="3076" width="1.625" style="155" customWidth="1"/>
    <col min="3077" max="3077" width="16.5" style="155" customWidth="1"/>
    <col min="3078" max="3078" width="21.875" style="155" customWidth="1"/>
    <col min="3079" max="3079" width="8.125" style="155" customWidth="1"/>
    <col min="3080" max="3080" width="6.25" style="155" customWidth="1"/>
    <col min="3081" max="3081" width="9.75" style="155" customWidth="1"/>
    <col min="3082" max="3082" width="9.5" style="155" customWidth="1"/>
    <col min="3083" max="3329" width="9" style="155"/>
    <col min="3330" max="3332" width="1.625" style="155" customWidth="1"/>
    <col min="3333" max="3333" width="16.5" style="155" customWidth="1"/>
    <col min="3334" max="3334" width="21.875" style="155" customWidth="1"/>
    <col min="3335" max="3335" width="8.125" style="155" customWidth="1"/>
    <col min="3336" max="3336" width="6.25" style="155" customWidth="1"/>
    <col min="3337" max="3337" width="9.75" style="155" customWidth="1"/>
    <col min="3338" max="3338" width="9.5" style="155" customWidth="1"/>
    <col min="3339" max="3585" width="9" style="155"/>
    <col min="3586" max="3588" width="1.625" style="155" customWidth="1"/>
    <col min="3589" max="3589" width="16.5" style="155" customWidth="1"/>
    <col min="3590" max="3590" width="21.875" style="155" customWidth="1"/>
    <col min="3591" max="3591" width="8.125" style="155" customWidth="1"/>
    <col min="3592" max="3592" width="6.25" style="155" customWidth="1"/>
    <col min="3593" max="3593" width="9.75" style="155" customWidth="1"/>
    <col min="3594" max="3594" width="9.5" style="155" customWidth="1"/>
    <col min="3595" max="3841" width="9" style="155"/>
    <col min="3842" max="3844" width="1.625" style="155" customWidth="1"/>
    <col min="3845" max="3845" width="16.5" style="155" customWidth="1"/>
    <col min="3846" max="3846" width="21.875" style="155" customWidth="1"/>
    <col min="3847" max="3847" width="8.125" style="155" customWidth="1"/>
    <col min="3848" max="3848" width="6.25" style="155" customWidth="1"/>
    <col min="3849" max="3849" width="9.75" style="155" customWidth="1"/>
    <col min="3850" max="3850" width="9.5" style="155" customWidth="1"/>
    <col min="3851" max="4097" width="9" style="155"/>
    <col min="4098" max="4100" width="1.625" style="155" customWidth="1"/>
    <col min="4101" max="4101" width="16.5" style="155" customWidth="1"/>
    <col min="4102" max="4102" width="21.875" style="155" customWidth="1"/>
    <col min="4103" max="4103" width="8.125" style="155" customWidth="1"/>
    <col min="4104" max="4104" width="6.25" style="155" customWidth="1"/>
    <col min="4105" max="4105" width="9.75" style="155" customWidth="1"/>
    <col min="4106" max="4106" width="9.5" style="155" customWidth="1"/>
    <col min="4107" max="4353" width="9" style="155"/>
    <col min="4354" max="4356" width="1.625" style="155" customWidth="1"/>
    <col min="4357" max="4357" width="16.5" style="155" customWidth="1"/>
    <col min="4358" max="4358" width="21.875" style="155" customWidth="1"/>
    <col min="4359" max="4359" width="8.125" style="155" customWidth="1"/>
    <col min="4360" max="4360" width="6.25" style="155" customWidth="1"/>
    <col min="4361" max="4361" width="9.75" style="155" customWidth="1"/>
    <col min="4362" max="4362" width="9.5" style="155" customWidth="1"/>
    <col min="4363" max="4609" width="9" style="155"/>
    <col min="4610" max="4612" width="1.625" style="155" customWidth="1"/>
    <col min="4613" max="4613" width="16.5" style="155" customWidth="1"/>
    <col min="4614" max="4614" width="21.875" style="155" customWidth="1"/>
    <col min="4615" max="4615" width="8.125" style="155" customWidth="1"/>
    <col min="4616" max="4616" width="6.25" style="155" customWidth="1"/>
    <col min="4617" max="4617" width="9.75" style="155" customWidth="1"/>
    <col min="4618" max="4618" width="9.5" style="155" customWidth="1"/>
    <col min="4619" max="4865" width="9" style="155"/>
    <col min="4866" max="4868" width="1.625" style="155" customWidth="1"/>
    <col min="4869" max="4869" width="16.5" style="155" customWidth="1"/>
    <col min="4870" max="4870" width="21.875" style="155" customWidth="1"/>
    <col min="4871" max="4871" width="8.125" style="155" customWidth="1"/>
    <col min="4872" max="4872" width="6.25" style="155" customWidth="1"/>
    <col min="4873" max="4873" width="9.75" style="155" customWidth="1"/>
    <col min="4874" max="4874" width="9.5" style="155" customWidth="1"/>
    <col min="4875" max="5121" width="9" style="155"/>
    <col min="5122" max="5124" width="1.625" style="155" customWidth="1"/>
    <col min="5125" max="5125" width="16.5" style="155" customWidth="1"/>
    <col min="5126" max="5126" width="21.875" style="155" customWidth="1"/>
    <col min="5127" max="5127" width="8.125" style="155" customWidth="1"/>
    <col min="5128" max="5128" width="6.25" style="155" customWidth="1"/>
    <col min="5129" max="5129" width="9.75" style="155" customWidth="1"/>
    <col min="5130" max="5130" width="9.5" style="155" customWidth="1"/>
    <col min="5131" max="5377" width="9" style="155"/>
    <col min="5378" max="5380" width="1.625" style="155" customWidth="1"/>
    <col min="5381" max="5381" width="16.5" style="155" customWidth="1"/>
    <col min="5382" max="5382" width="21.875" style="155" customWidth="1"/>
    <col min="5383" max="5383" width="8.125" style="155" customWidth="1"/>
    <col min="5384" max="5384" width="6.25" style="155" customWidth="1"/>
    <col min="5385" max="5385" width="9.75" style="155" customWidth="1"/>
    <col min="5386" max="5386" width="9.5" style="155" customWidth="1"/>
    <col min="5387" max="5633" width="9" style="155"/>
    <col min="5634" max="5636" width="1.625" style="155" customWidth="1"/>
    <col min="5637" max="5637" width="16.5" style="155" customWidth="1"/>
    <col min="5638" max="5638" width="21.875" style="155" customWidth="1"/>
    <col min="5639" max="5639" width="8.125" style="155" customWidth="1"/>
    <col min="5640" max="5640" width="6.25" style="155" customWidth="1"/>
    <col min="5641" max="5641" width="9.75" style="155" customWidth="1"/>
    <col min="5642" max="5642" width="9.5" style="155" customWidth="1"/>
    <col min="5643" max="5889" width="9" style="155"/>
    <col min="5890" max="5892" width="1.625" style="155" customWidth="1"/>
    <col min="5893" max="5893" width="16.5" style="155" customWidth="1"/>
    <col min="5894" max="5894" width="21.875" style="155" customWidth="1"/>
    <col min="5895" max="5895" width="8.125" style="155" customWidth="1"/>
    <col min="5896" max="5896" width="6.25" style="155" customWidth="1"/>
    <col min="5897" max="5897" width="9.75" style="155" customWidth="1"/>
    <col min="5898" max="5898" width="9.5" style="155" customWidth="1"/>
    <col min="5899" max="6145" width="9" style="155"/>
    <col min="6146" max="6148" width="1.625" style="155" customWidth="1"/>
    <col min="6149" max="6149" width="16.5" style="155" customWidth="1"/>
    <col min="6150" max="6150" width="21.875" style="155" customWidth="1"/>
    <col min="6151" max="6151" width="8.125" style="155" customWidth="1"/>
    <col min="6152" max="6152" width="6.25" style="155" customWidth="1"/>
    <col min="6153" max="6153" width="9.75" style="155" customWidth="1"/>
    <col min="6154" max="6154" width="9.5" style="155" customWidth="1"/>
    <col min="6155" max="6401" width="9" style="155"/>
    <col min="6402" max="6404" width="1.625" style="155" customWidth="1"/>
    <col min="6405" max="6405" width="16.5" style="155" customWidth="1"/>
    <col min="6406" max="6406" width="21.875" style="155" customWidth="1"/>
    <col min="6407" max="6407" width="8.125" style="155" customWidth="1"/>
    <col min="6408" max="6408" width="6.25" style="155" customWidth="1"/>
    <col min="6409" max="6409" width="9.75" style="155" customWidth="1"/>
    <col min="6410" max="6410" width="9.5" style="155" customWidth="1"/>
    <col min="6411" max="6657" width="9" style="155"/>
    <col min="6658" max="6660" width="1.625" style="155" customWidth="1"/>
    <col min="6661" max="6661" width="16.5" style="155" customWidth="1"/>
    <col min="6662" max="6662" width="21.875" style="155" customWidth="1"/>
    <col min="6663" max="6663" width="8.125" style="155" customWidth="1"/>
    <col min="6664" max="6664" width="6.25" style="155" customWidth="1"/>
    <col min="6665" max="6665" width="9.75" style="155" customWidth="1"/>
    <col min="6666" max="6666" width="9.5" style="155" customWidth="1"/>
    <col min="6667" max="6913" width="9" style="155"/>
    <col min="6914" max="6916" width="1.625" style="155" customWidth="1"/>
    <col min="6917" max="6917" width="16.5" style="155" customWidth="1"/>
    <col min="6918" max="6918" width="21.875" style="155" customWidth="1"/>
    <col min="6919" max="6919" width="8.125" style="155" customWidth="1"/>
    <col min="6920" max="6920" width="6.25" style="155" customWidth="1"/>
    <col min="6921" max="6921" width="9.75" style="155" customWidth="1"/>
    <col min="6922" max="6922" width="9.5" style="155" customWidth="1"/>
    <col min="6923" max="7169" width="9" style="155"/>
    <col min="7170" max="7172" width="1.625" style="155" customWidth="1"/>
    <col min="7173" max="7173" width="16.5" style="155" customWidth="1"/>
    <col min="7174" max="7174" width="21.875" style="155" customWidth="1"/>
    <col min="7175" max="7175" width="8.125" style="155" customWidth="1"/>
    <col min="7176" max="7176" width="6.25" style="155" customWidth="1"/>
    <col min="7177" max="7177" width="9.75" style="155" customWidth="1"/>
    <col min="7178" max="7178" width="9.5" style="155" customWidth="1"/>
    <col min="7179" max="7425" width="9" style="155"/>
    <col min="7426" max="7428" width="1.625" style="155" customWidth="1"/>
    <col min="7429" max="7429" width="16.5" style="155" customWidth="1"/>
    <col min="7430" max="7430" width="21.875" style="155" customWidth="1"/>
    <col min="7431" max="7431" width="8.125" style="155" customWidth="1"/>
    <col min="7432" max="7432" width="6.25" style="155" customWidth="1"/>
    <col min="7433" max="7433" width="9.75" style="155" customWidth="1"/>
    <col min="7434" max="7434" width="9.5" style="155" customWidth="1"/>
    <col min="7435" max="7681" width="9" style="155"/>
    <col min="7682" max="7684" width="1.625" style="155" customWidth="1"/>
    <col min="7685" max="7685" width="16.5" style="155" customWidth="1"/>
    <col min="7686" max="7686" width="21.875" style="155" customWidth="1"/>
    <col min="7687" max="7687" width="8.125" style="155" customWidth="1"/>
    <col min="7688" max="7688" width="6.25" style="155" customWidth="1"/>
    <col min="7689" max="7689" width="9.75" style="155" customWidth="1"/>
    <col min="7690" max="7690" width="9.5" style="155" customWidth="1"/>
    <col min="7691" max="7937" width="9" style="155"/>
    <col min="7938" max="7940" width="1.625" style="155" customWidth="1"/>
    <col min="7941" max="7941" width="16.5" style="155" customWidth="1"/>
    <col min="7942" max="7942" width="21.875" style="155" customWidth="1"/>
    <col min="7943" max="7943" width="8.125" style="155" customWidth="1"/>
    <col min="7944" max="7944" width="6.25" style="155" customWidth="1"/>
    <col min="7945" max="7945" width="9.75" style="155" customWidth="1"/>
    <col min="7946" max="7946" width="9.5" style="155" customWidth="1"/>
    <col min="7947" max="8193" width="9" style="155"/>
    <col min="8194" max="8196" width="1.625" style="155" customWidth="1"/>
    <col min="8197" max="8197" width="16.5" style="155" customWidth="1"/>
    <col min="8198" max="8198" width="21.875" style="155" customWidth="1"/>
    <col min="8199" max="8199" width="8.125" style="155" customWidth="1"/>
    <col min="8200" max="8200" width="6.25" style="155" customWidth="1"/>
    <col min="8201" max="8201" width="9.75" style="155" customWidth="1"/>
    <col min="8202" max="8202" width="9.5" style="155" customWidth="1"/>
    <col min="8203" max="8449" width="9" style="155"/>
    <col min="8450" max="8452" width="1.625" style="155" customWidth="1"/>
    <col min="8453" max="8453" width="16.5" style="155" customWidth="1"/>
    <col min="8454" max="8454" width="21.875" style="155" customWidth="1"/>
    <col min="8455" max="8455" width="8.125" style="155" customWidth="1"/>
    <col min="8456" max="8456" width="6.25" style="155" customWidth="1"/>
    <col min="8457" max="8457" width="9.75" style="155" customWidth="1"/>
    <col min="8458" max="8458" width="9.5" style="155" customWidth="1"/>
    <col min="8459" max="8705" width="9" style="155"/>
    <col min="8706" max="8708" width="1.625" style="155" customWidth="1"/>
    <col min="8709" max="8709" width="16.5" style="155" customWidth="1"/>
    <col min="8710" max="8710" width="21.875" style="155" customWidth="1"/>
    <col min="8711" max="8711" width="8.125" style="155" customWidth="1"/>
    <col min="8712" max="8712" width="6.25" style="155" customWidth="1"/>
    <col min="8713" max="8713" width="9.75" style="155" customWidth="1"/>
    <col min="8714" max="8714" width="9.5" style="155" customWidth="1"/>
    <col min="8715" max="8961" width="9" style="155"/>
    <col min="8962" max="8964" width="1.625" style="155" customWidth="1"/>
    <col min="8965" max="8965" width="16.5" style="155" customWidth="1"/>
    <col min="8966" max="8966" width="21.875" style="155" customWidth="1"/>
    <col min="8967" max="8967" width="8.125" style="155" customWidth="1"/>
    <col min="8968" max="8968" width="6.25" style="155" customWidth="1"/>
    <col min="8969" max="8969" width="9.75" style="155" customWidth="1"/>
    <col min="8970" max="8970" width="9.5" style="155" customWidth="1"/>
    <col min="8971" max="9217" width="9" style="155"/>
    <col min="9218" max="9220" width="1.625" style="155" customWidth="1"/>
    <col min="9221" max="9221" width="16.5" style="155" customWidth="1"/>
    <col min="9222" max="9222" width="21.875" style="155" customWidth="1"/>
    <col min="9223" max="9223" width="8.125" style="155" customWidth="1"/>
    <col min="9224" max="9224" width="6.25" style="155" customWidth="1"/>
    <col min="9225" max="9225" width="9.75" style="155" customWidth="1"/>
    <col min="9226" max="9226" width="9.5" style="155" customWidth="1"/>
    <col min="9227" max="9473" width="9" style="155"/>
    <col min="9474" max="9476" width="1.625" style="155" customWidth="1"/>
    <col min="9477" max="9477" width="16.5" style="155" customWidth="1"/>
    <col min="9478" max="9478" width="21.875" style="155" customWidth="1"/>
    <col min="9479" max="9479" width="8.125" style="155" customWidth="1"/>
    <col min="9480" max="9480" width="6.25" style="155" customWidth="1"/>
    <col min="9481" max="9481" width="9.75" style="155" customWidth="1"/>
    <col min="9482" max="9482" width="9.5" style="155" customWidth="1"/>
    <col min="9483" max="9729" width="9" style="155"/>
    <col min="9730" max="9732" width="1.625" style="155" customWidth="1"/>
    <col min="9733" max="9733" width="16.5" style="155" customWidth="1"/>
    <col min="9734" max="9734" width="21.875" style="155" customWidth="1"/>
    <col min="9735" max="9735" width="8.125" style="155" customWidth="1"/>
    <col min="9736" max="9736" width="6.25" style="155" customWidth="1"/>
    <col min="9737" max="9737" width="9.75" style="155" customWidth="1"/>
    <col min="9738" max="9738" width="9.5" style="155" customWidth="1"/>
    <col min="9739" max="9985" width="9" style="155"/>
    <col min="9986" max="9988" width="1.625" style="155" customWidth="1"/>
    <col min="9989" max="9989" width="16.5" style="155" customWidth="1"/>
    <col min="9990" max="9990" width="21.875" style="155" customWidth="1"/>
    <col min="9991" max="9991" width="8.125" style="155" customWidth="1"/>
    <col min="9992" max="9992" width="6.25" style="155" customWidth="1"/>
    <col min="9993" max="9993" width="9.75" style="155" customWidth="1"/>
    <col min="9994" max="9994" width="9.5" style="155" customWidth="1"/>
    <col min="9995" max="10241" width="9" style="155"/>
    <col min="10242" max="10244" width="1.625" style="155" customWidth="1"/>
    <col min="10245" max="10245" width="16.5" style="155" customWidth="1"/>
    <col min="10246" max="10246" width="21.875" style="155" customWidth="1"/>
    <col min="10247" max="10247" width="8.125" style="155" customWidth="1"/>
    <col min="10248" max="10248" width="6.25" style="155" customWidth="1"/>
    <col min="10249" max="10249" width="9.75" style="155" customWidth="1"/>
    <col min="10250" max="10250" width="9.5" style="155" customWidth="1"/>
    <col min="10251" max="10497" width="9" style="155"/>
    <col min="10498" max="10500" width="1.625" style="155" customWidth="1"/>
    <col min="10501" max="10501" width="16.5" style="155" customWidth="1"/>
    <col min="10502" max="10502" width="21.875" style="155" customWidth="1"/>
    <col min="10503" max="10503" width="8.125" style="155" customWidth="1"/>
    <col min="10504" max="10504" width="6.25" style="155" customWidth="1"/>
    <col min="10505" max="10505" width="9.75" style="155" customWidth="1"/>
    <col min="10506" max="10506" width="9.5" style="155" customWidth="1"/>
    <col min="10507" max="10753" width="9" style="155"/>
    <col min="10754" max="10756" width="1.625" style="155" customWidth="1"/>
    <col min="10757" max="10757" width="16.5" style="155" customWidth="1"/>
    <col min="10758" max="10758" width="21.875" style="155" customWidth="1"/>
    <col min="10759" max="10759" width="8.125" style="155" customWidth="1"/>
    <col min="10760" max="10760" width="6.25" style="155" customWidth="1"/>
    <col min="10761" max="10761" width="9.75" style="155" customWidth="1"/>
    <col min="10762" max="10762" width="9.5" style="155" customWidth="1"/>
    <col min="10763" max="11009" width="9" style="155"/>
    <col min="11010" max="11012" width="1.625" style="155" customWidth="1"/>
    <col min="11013" max="11013" width="16.5" style="155" customWidth="1"/>
    <col min="11014" max="11014" width="21.875" style="155" customWidth="1"/>
    <col min="11015" max="11015" width="8.125" style="155" customWidth="1"/>
    <col min="11016" max="11016" width="6.25" style="155" customWidth="1"/>
    <col min="11017" max="11017" width="9.75" style="155" customWidth="1"/>
    <col min="11018" max="11018" width="9.5" style="155" customWidth="1"/>
    <col min="11019" max="11265" width="9" style="155"/>
    <col min="11266" max="11268" width="1.625" style="155" customWidth="1"/>
    <col min="11269" max="11269" width="16.5" style="155" customWidth="1"/>
    <col min="11270" max="11270" width="21.875" style="155" customWidth="1"/>
    <col min="11271" max="11271" width="8.125" style="155" customWidth="1"/>
    <col min="11272" max="11272" width="6.25" style="155" customWidth="1"/>
    <col min="11273" max="11273" width="9.75" style="155" customWidth="1"/>
    <col min="11274" max="11274" width="9.5" style="155" customWidth="1"/>
    <col min="11275" max="11521" width="9" style="155"/>
    <col min="11522" max="11524" width="1.625" style="155" customWidth="1"/>
    <col min="11525" max="11525" width="16.5" style="155" customWidth="1"/>
    <col min="11526" max="11526" width="21.875" style="155" customWidth="1"/>
    <col min="11527" max="11527" width="8.125" style="155" customWidth="1"/>
    <col min="11528" max="11528" width="6.25" style="155" customWidth="1"/>
    <col min="11529" max="11529" width="9.75" style="155" customWidth="1"/>
    <col min="11530" max="11530" width="9.5" style="155" customWidth="1"/>
    <col min="11531" max="11777" width="9" style="155"/>
    <col min="11778" max="11780" width="1.625" style="155" customWidth="1"/>
    <col min="11781" max="11781" width="16.5" style="155" customWidth="1"/>
    <col min="11782" max="11782" width="21.875" style="155" customWidth="1"/>
    <col min="11783" max="11783" width="8.125" style="155" customWidth="1"/>
    <col min="11784" max="11784" width="6.25" style="155" customWidth="1"/>
    <col min="11785" max="11785" width="9.75" style="155" customWidth="1"/>
    <col min="11786" max="11786" width="9.5" style="155" customWidth="1"/>
    <col min="11787" max="12033" width="9" style="155"/>
    <col min="12034" max="12036" width="1.625" style="155" customWidth="1"/>
    <col min="12037" max="12037" width="16.5" style="155" customWidth="1"/>
    <col min="12038" max="12038" width="21.875" style="155" customWidth="1"/>
    <col min="12039" max="12039" width="8.125" style="155" customWidth="1"/>
    <col min="12040" max="12040" width="6.25" style="155" customWidth="1"/>
    <col min="12041" max="12041" width="9.75" style="155" customWidth="1"/>
    <col min="12042" max="12042" width="9.5" style="155" customWidth="1"/>
    <col min="12043" max="12289" width="9" style="155"/>
    <col min="12290" max="12292" width="1.625" style="155" customWidth="1"/>
    <col min="12293" max="12293" width="16.5" style="155" customWidth="1"/>
    <col min="12294" max="12294" width="21.875" style="155" customWidth="1"/>
    <col min="12295" max="12295" width="8.125" style="155" customWidth="1"/>
    <col min="12296" max="12296" width="6.25" style="155" customWidth="1"/>
    <col min="12297" max="12297" width="9.75" style="155" customWidth="1"/>
    <col min="12298" max="12298" width="9.5" style="155" customWidth="1"/>
    <col min="12299" max="12545" width="9" style="155"/>
    <col min="12546" max="12548" width="1.625" style="155" customWidth="1"/>
    <col min="12549" max="12549" width="16.5" style="155" customWidth="1"/>
    <col min="12550" max="12550" width="21.875" style="155" customWidth="1"/>
    <col min="12551" max="12551" width="8.125" style="155" customWidth="1"/>
    <col min="12552" max="12552" width="6.25" style="155" customWidth="1"/>
    <col min="12553" max="12553" width="9.75" style="155" customWidth="1"/>
    <col min="12554" max="12554" width="9.5" style="155" customWidth="1"/>
    <col min="12555" max="12801" width="9" style="155"/>
    <col min="12802" max="12804" width="1.625" style="155" customWidth="1"/>
    <col min="12805" max="12805" width="16.5" style="155" customWidth="1"/>
    <col min="12806" max="12806" width="21.875" style="155" customWidth="1"/>
    <col min="12807" max="12807" width="8.125" style="155" customWidth="1"/>
    <col min="12808" max="12808" width="6.25" style="155" customWidth="1"/>
    <col min="12809" max="12809" width="9.75" style="155" customWidth="1"/>
    <col min="12810" max="12810" width="9.5" style="155" customWidth="1"/>
    <col min="12811" max="13057" width="9" style="155"/>
    <col min="13058" max="13060" width="1.625" style="155" customWidth="1"/>
    <col min="13061" max="13061" width="16.5" style="155" customWidth="1"/>
    <col min="13062" max="13062" width="21.875" style="155" customWidth="1"/>
    <col min="13063" max="13063" width="8.125" style="155" customWidth="1"/>
    <col min="13064" max="13064" width="6.25" style="155" customWidth="1"/>
    <col min="13065" max="13065" width="9.75" style="155" customWidth="1"/>
    <col min="13066" max="13066" width="9.5" style="155" customWidth="1"/>
    <col min="13067" max="13313" width="9" style="155"/>
    <col min="13314" max="13316" width="1.625" style="155" customWidth="1"/>
    <col min="13317" max="13317" width="16.5" style="155" customWidth="1"/>
    <col min="13318" max="13318" width="21.875" style="155" customWidth="1"/>
    <col min="13319" max="13319" width="8.125" style="155" customWidth="1"/>
    <col min="13320" max="13320" width="6.25" style="155" customWidth="1"/>
    <col min="13321" max="13321" width="9.75" style="155" customWidth="1"/>
    <col min="13322" max="13322" width="9.5" style="155" customWidth="1"/>
    <col min="13323" max="13569" width="9" style="155"/>
    <col min="13570" max="13572" width="1.625" style="155" customWidth="1"/>
    <col min="13573" max="13573" width="16.5" style="155" customWidth="1"/>
    <col min="13574" max="13574" width="21.875" style="155" customWidth="1"/>
    <col min="13575" max="13575" width="8.125" style="155" customWidth="1"/>
    <col min="13576" max="13576" width="6.25" style="155" customWidth="1"/>
    <col min="13577" max="13577" width="9.75" style="155" customWidth="1"/>
    <col min="13578" max="13578" width="9.5" style="155" customWidth="1"/>
    <col min="13579" max="13825" width="9" style="155"/>
    <col min="13826" max="13828" width="1.625" style="155" customWidth="1"/>
    <col min="13829" max="13829" width="16.5" style="155" customWidth="1"/>
    <col min="13830" max="13830" width="21.875" style="155" customWidth="1"/>
    <col min="13831" max="13831" width="8.125" style="155" customWidth="1"/>
    <col min="13832" max="13832" width="6.25" style="155" customWidth="1"/>
    <col min="13833" max="13833" width="9.75" style="155" customWidth="1"/>
    <col min="13834" max="13834" width="9.5" style="155" customWidth="1"/>
    <col min="13835" max="14081" width="9" style="155"/>
    <col min="14082" max="14084" width="1.625" style="155" customWidth="1"/>
    <col min="14085" max="14085" width="16.5" style="155" customWidth="1"/>
    <col min="14086" max="14086" width="21.875" style="155" customWidth="1"/>
    <col min="14087" max="14087" width="8.125" style="155" customWidth="1"/>
    <col min="14088" max="14088" width="6.25" style="155" customWidth="1"/>
    <col min="14089" max="14089" width="9.75" style="155" customWidth="1"/>
    <col min="14090" max="14090" width="9.5" style="155" customWidth="1"/>
    <col min="14091" max="14337" width="9" style="155"/>
    <col min="14338" max="14340" width="1.625" style="155" customWidth="1"/>
    <col min="14341" max="14341" width="16.5" style="155" customWidth="1"/>
    <col min="14342" max="14342" width="21.875" style="155" customWidth="1"/>
    <col min="14343" max="14343" width="8.125" style="155" customWidth="1"/>
    <col min="14344" max="14344" width="6.25" style="155" customWidth="1"/>
    <col min="14345" max="14345" width="9.75" style="155" customWidth="1"/>
    <col min="14346" max="14346" width="9.5" style="155" customWidth="1"/>
    <col min="14347" max="14593" width="9" style="155"/>
    <col min="14594" max="14596" width="1.625" style="155" customWidth="1"/>
    <col min="14597" max="14597" width="16.5" style="155" customWidth="1"/>
    <col min="14598" max="14598" width="21.875" style="155" customWidth="1"/>
    <col min="14599" max="14599" width="8.125" style="155" customWidth="1"/>
    <col min="14600" max="14600" width="6.25" style="155" customWidth="1"/>
    <col min="14601" max="14601" width="9.75" style="155" customWidth="1"/>
    <col min="14602" max="14602" width="9.5" style="155" customWidth="1"/>
    <col min="14603" max="14849" width="9" style="155"/>
    <col min="14850" max="14852" width="1.625" style="155" customWidth="1"/>
    <col min="14853" max="14853" width="16.5" style="155" customWidth="1"/>
    <col min="14854" max="14854" width="21.875" style="155" customWidth="1"/>
    <col min="14855" max="14855" width="8.125" style="155" customWidth="1"/>
    <col min="14856" max="14856" width="6.25" style="155" customWidth="1"/>
    <col min="14857" max="14857" width="9.75" style="155" customWidth="1"/>
    <col min="14858" max="14858" width="9.5" style="155" customWidth="1"/>
    <col min="14859" max="15105" width="9" style="155"/>
    <col min="15106" max="15108" width="1.625" style="155" customWidth="1"/>
    <col min="15109" max="15109" width="16.5" style="155" customWidth="1"/>
    <col min="15110" max="15110" width="21.875" style="155" customWidth="1"/>
    <col min="15111" max="15111" width="8.125" style="155" customWidth="1"/>
    <col min="15112" max="15112" width="6.25" style="155" customWidth="1"/>
    <col min="15113" max="15113" width="9.75" style="155" customWidth="1"/>
    <col min="15114" max="15114" width="9.5" style="155" customWidth="1"/>
    <col min="15115" max="15361" width="9" style="155"/>
    <col min="15362" max="15364" width="1.625" style="155" customWidth="1"/>
    <col min="15365" max="15365" width="16.5" style="155" customWidth="1"/>
    <col min="15366" max="15366" width="21.875" style="155" customWidth="1"/>
    <col min="15367" max="15367" width="8.125" style="155" customWidth="1"/>
    <col min="15368" max="15368" width="6.25" style="155" customWidth="1"/>
    <col min="15369" max="15369" width="9.75" style="155" customWidth="1"/>
    <col min="15370" max="15370" width="9.5" style="155" customWidth="1"/>
    <col min="15371" max="15617" width="9" style="155"/>
    <col min="15618" max="15620" width="1.625" style="155" customWidth="1"/>
    <col min="15621" max="15621" width="16.5" style="155" customWidth="1"/>
    <col min="15622" max="15622" width="21.875" style="155" customWidth="1"/>
    <col min="15623" max="15623" width="8.125" style="155" customWidth="1"/>
    <col min="15624" max="15624" width="6.25" style="155" customWidth="1"/>
    <col min="15625" max="15625" width="9.75" style="155" customWidth="1"/>
    <col min="15626" max="15626" width="9.5" style="155" customWidth="1"/>
    <col min="15627" max="15873" width="9" style="155"/>
    <col min="15874" max="15876" width="1.625" style="155" customWidth="1"/>
    <col min="15877" max="15877" width="16.5" style="155" customWidth="1"/>
    <col min="15878" max="15878" width="21.875" style="155" customWidth="1"/>
    <col min="15879" max="15879" width="8.125" style="155" customWidth="1"/>
    <col min="15880" max="15880" width="6.25" style="155" customWidth="1"/>
    <col min="15881" max="15881" width="9.75" style="155" customWidth="1"/>
    <col min="15882" max="15882" width="9.5" style="155" customWidth="1"/>
    <col min="15883" max="16129" width="9" style="155"/>
    <col min="16130" max="16132" width="1.625" style="155" customWidth="1"/>
    <col min="16133" max="16133" width="16.5" style="155" customWidth="1"/>
    <col min="16134" max="16134" width="21.875" style="155" customWidth="1"/>
    <col min="16135" max="16135" width="8.125" style="155" customWidth="1"/>
    <col min="16136" max="16136" width="6.25" style="155" customWidth="1"/>
    <col min="16137" max="16137" width="9.75" style="155" customWidth="1"/>
    <col min="16138" max="16138" width="9.5" style="155" customWidth="1"/>
    <col min="16139" max="16384" width="9" style="155"/>
  </cols>
  <sheetData>
    <row r="1" spans="1:24" s="85" customFormat="1" ht="20.100000000000001" hidden="1" customHeight="1">
      <c r="H1" s="85" t="s">
        <v>0</v>
      </c>
      <c r="I1" s="85" t="s">
        <v>1</v>
      </c>
      <c r="J1" s="85" t="s">
        <v>2</v>
      </c>
    </row>
    <row r="2" spans="1:24" ht="25.15" customHeight="1">
      <c r="B2" s="249" t="s">
        <v>497</v>
      </c>
      <c r="C2" s="250"/>
      <c r="D2" s="250"/>
      <c r="E2" s="250"/>
      <c r="F2" s="250"/>
      <c r="G2" s="250"/>
      <c r="H2" s="250"/>
      <c r="I2" s="250"/>
      <c r="J2" s="250"/>
      <c r="K2" s="87"/>
      <c r="L2" s="87"/>
      <c r="M2" s="87"/>
      <c r="N2" s="87"/>
      <c r="O2" s="87"/>
      <c r="P2" s="87"/>
      <c r="Q2" s="87"/>
      <c r="R2" s="87"/>
      <c r="S2" s="87"/>
      <c r="T2" s="87"/>
      <c r="U2" s="87"/>
      <c r="V2" s="87"/>
      <c r="W2" s="87"/>
      <c r="X2" s="87"/>
    </row>
    <row r="3" spans="1:24" s="157" customFormat="1" ht="40.15" customHeight="1">
      <c r="A3" s="156"/>
      <c r="B3" s="269" t="s">
        <v>337</v>
      </c>
      <c r="C3" s="269"/>
      <c r="D3" s="269"/>
      <c r="E3" s="269"/>
      <c r="F3" s="269"/>
      <c r="G3" s="269"/>
      <c r="H3" s="269"/>
      <c r="I3" s="269"/>
      <c r="J3" s="269"/>
    </row>
    <row r="4" spans="1:24" ht="12" customHeight="1">
      <c r="B4" s="270" t="str">
        <f>p034h!B4</f>
        <v>指數基期：民國105年=100</v>
      </c>
      <c r="C4" s="253"/>
      <c r="D4" s="253"/>
      <c r="E4" s="253"/>
      <c r="F4" s="253"/>
      <c r="G4" s="253"/>
      <c r="H4" s="253"/>
      <c r="I4" s="253"/>
      <c r="J4" s="253"/>
    </row>
    <row r="5" spans="1:24" ht="6" customHeight="1">
      <c r="B5" s="158"/>
      <c r="C5" s="91"/>
      <c r="D5" s="91"/>
      <c r="E5" s="91"/>
      <c r="F5" s="91"/>
      <c r="G5" s="92"/>
      <c r="H5" s="92"/>
      <c r="I5" s="92"/>
      <c r="J5" s="92"/>
    </row>
    <row r="6" spans="1:24" s="98" customFormat="1" ht="96" customHeight="1">
      <c r="A6" s="159"/>
      <c r="B6" s="254" t="s">
        <v>4</v>
      </c>
      <c r="C6" s="255"/>
      <c r="D6" s="255"/>
      <c r="E6" s="255"/>
      <c r="F6" s="255"/>
      <c r="G6" s="94" t="s">
        <v>5</v>
      </c>
      <c r="H6" s="95" t="s">
        <v>6</v>
      </c>
      <c r="I6" s="96" t="s">
        <v>7</v>
      </c>
      <c r="J6" s="97" t="s">
        <v>489</v>
      </c>
    </row>
    <row r="7" spans="1:24" s="98" customFormat="1" ht="6" customHeight="1">
      <c r="A7" s="159"/>
      <c r="B7" s="14"/>
      <c r="C7" s="14"/>
      <c r="D7" s="14"/>
      <c r="E7" s="14"/>
      <c r="F7" s="14"/>
      <c r="G7" s="15"/>
      <c r="H7" s="16"/>
      <c r="I7" s="17"/>
      <c r="J7" s="17"/>
    </row>
    <row r="8" spans="1:24" s="98" customFormat="1" ht="11.85" customHeight="1">
      <c r="A8" s="160">
        <v>2691</v>
      </c>
      <c r="B8" s="131" t="s">
        <v>83</v>
      </c>
      <c r="C8" s="131"/>
      <c r="D8" s="271" t="s">
        <v>338</v>
      </c>
      <c r="E8" s="271"/>
      <c r="F8" s="140" t="s">
        <v>339</v>
      </c>
      <c r="G8" s="37">
        <v>243</v>
      </c>
      <c r="H8" s="45">
        <v>16</v>
      </c>
      <c r="I8" s="46">
        <v>12.45</v>
      </c>
      <c r="J8" s="46">
        <v>155.55000000000001</v>
      </c>
      <c r="L8" s="100"/>
    </row>
    <row r="9" spans="1:24" s="98" customFormat="1" ht="11.85" customHeight="1">
      <c r="A9" s="160">
        <v>2692</v>
      </c>
      <c r="B9" s="161" t="s">
        <v>26</v>
      </c>
      <c r="C9" s="161"/>
      <c r="D9" s="162" t="s">
        <v>340</v>
      </c>
      <c r="E9" s="162"/>
      <c r="F9" s="163" t="s">
        <v>341</v>
      </c>
      <c r="G9" s="37">
        <v>249</v>
      </c>
      <c r="H9" s="45">
        <v>11</v>
      </c>
      <c r="I9" s="46">
        <v>4.3899999999999997</v>
      </c>
      <c r="J9" s="46">
        <v>134.22</v>
      </c>
      <c r="L9" s="100"/>
    </row>
    <row r="10" spans="1:24" s="98" customFormat="1" ht="11.85" customHeight="1">
      <c r="A10" s="164"/>
      <c r="B10" s="161"/>
      <c r="C10" s="161"/>
      <c r="D10" s="162"/>
      <c r="E10" s="162"/>
      <c r="F10" s="163"/>
      <c r="G10" s="37"/>
      <c r="H10" s="45"/>
      <c r="I10" s="46"/>
      <c r="J10" s="46"/>
      <c r="L10" s="100"/>
    </row>
    <row r="11" spans="1:24" s="98" customFormat="1" ht="11.85" customHeight="1">
      <c r="A11" s="165">
        <v>2693</v>
      </c>
      <c r="B11" s="166" t="s">
        <v>236</v>
      </c>
      <c r="C11" s="166" t="s">
        <v>342</v>
      </c>
      <c r="D11" s="166"/>
      <c r="E11" s="166"/>
      <c r="F11" s="163" t="s">
        <v>343</v>
      </c>
      <c r="G11" s="37" t="s">
        <v>344</v>
      </c>
      <c r="H11" s="45">
        <v>72</v>
      </c>
      <c r="I11" s="46">
        <v>37.130000000000003</v>
      </c>
      <c r="J11" s="46">
        <v>119.78</v>
      </c>
      <c r="L11" s="100"/>
    </row>
    <row r="12" spans="1:24" s="98" customFormat="1" ht="11.85" customHeight="1">
      <c r="A12" s="154">
        <v>2694</v>
      </c>
      <c r="B12" s="166" t="s">
        <v>26</v>
      </c>
      <c r="C12" s="166"/>
      <c r="D12" s="167" t="s">
        <v>345</v>
      </c>
      <c r="E12" s="167"/>
      <c r="F12" s="168" t="s">
        <v>346</v>
      </c>
      <c r="G12" s="37">
        <v>251</v>
      </c>
      <c r="H12" s="45">
        <v>18</v>
      </c>
      <c r="I12" s="101">
        <v>7.58</v>
      </c>
      <c r="J12" s="46">
        <v>95.62</v>
      </c>
      <c r="L12" s="100"/>
    </row>
    <row r="13" spans="1:24" s="98" customFormat="1" ht="11.85" customHeight="1">
      <c r="A13" s="154"/>
      <c r="B13" s="166"/>
      <c r="C13" s="166"/>
      <c r="D13" s="167"/>
      <c r="E13" s="167" t="s">
        <v>347</v>
      </c>
      <c r="F13" s="163"/>
      <c r="G13" s="37"/>
      <c r="H13" s="45"/>
      <c r="I13" s="46"/>
      <c r="J13" s="46"/>
      <c r="L13" s="100"/>
    </row>
    <row r="14" spans="1:24" s="98" customFormat="1" ht="11.85" customHeight="1">
      <c r="A14" s="154">
        <v>2695</v>
      </c>
      <c r="B14" s="166" t="s">
        <v>26</v>
      </c>
      <c r="C14" s="166"/>
      <c r="D14" s="167" t="s">
        <v>348</v>
      </c>
      <c r="E14" s="167"/>
      <c r="F14" s="163" t="s">
        <v>349</v>
      </c>
      <c r="G14" s="37">
        <v>252</v>
      </c>
      <c r="H14" s="45">
        <v>6</v>
      </c>
      <c r="I14" s="46">
        <v>3.38</v>
      </c>
      <c r="J14" s="46">
        <v>129.51</v>
      </c>
      <c r="L14" s="100"/>
    </row>
    <row r="15" spans="1:24" ht="11.85" customHeight="1">
      <c r="B15" s="166"/>
      <c r="C15" s="166"/>
      <c r="D15" s="167"/>
      <c r="E15" s="167"/>
      <c r="F15" s="163" t="s">
        <v>350</v>
      </c>
      <c r="G15" s="37"/>
      <c r="H15" s="45"/>
      <c r="I15" s="46"/>
      <c r="J15" s="46"/>
      <c r="L15" s="100"/>
    </row>
    <row r="16" spans="1:24" ht="11.85" customHeight="1">
      <c r="A16" s="154">
        <v>2696</v>
      </c>
      <c r="B16" s="166" t="s">
        <v>26</v>
      </c>
      <c r="C16" s="166"/>
      <c r="D16" s="167" t="s">
        <v>351</v>
      </c>
      <c r="E16" s="167"/>
      <c r="F16" s="163" t="s">
        <v>352</v>
      </c>
      <c r="G16" s="37">
        <v>253</v>
      </c>
      <c r="H16" s="45">
        <v>2</v>
      </c>
      <c r="I16" s="46">
        <v>0.67</v>
      </c>
      <c r="J16" s="46">
        <v>119.41</v>
      </c>
      <c r="L16" s="100"/>
    </row>
    <row r="17" spans="1:12" ht="11.85" customHeight="1">
      <c r="A17" s="154">
        <v>2697</v>
      </c>
      <c r="B17" s="166" t="s">
        <v>26</v>
      </c>
      <c r="C17" s="166"/>
      <c r="D17" s="167" t="s">
        <v>353</v>
      </c>
      <c r="E17" s="167"/>
      <c r="F17" s="169" t="s">
        <v>354</v>
      </c>
      <c r="G17" s="37">
        <v>254</v>
      </c>
      <c r="H17" s="45">
        <v>23</v>
      </c>
      <c r="I17" s="46">
        <v>9.98</v>
      </c>
      <c r="J17" s="46">
        <v>142.81</v>
      </c>
      <c r="L17" s="100"/>
    </row>
    <row r="18" spans="1:12" ht="11.85" customHeight="1">
      <c r="A18" s="154">
        <v>2698</v>
      </c>
      <c r="B18" s="166" t="s">
        <v>26</v>
      </c>
      <c r="C18" s="166"/>
      <c r="D18" s="167" t="s">
        <v>355</v>
      </c>
      <c r="E18" s="167"/>
      <c r="F18" s="163" t="s">
        <v>356</v>
      </c>
      <c r="G18" s="34">
        <v>259</v>
      </c>
      <c r="H18" s="105">
        <v>23</v>
      </c>
      <c r="I18" s="46">
        <v>15.51</v>
      </c>
      <c r="J18" s="46">
        <v>116.21</v>
      </c>
      <c r="L18" s="100"/>
    </row>
    <row r="19" spans="1:12" ht="11.85" customHeight="1">
      <c r="B19" s="166"/>
      <c r="C19" s="166"/>
      <c r="D19" s="166"/>
      <c r="E19" s="166"/>
      <c r="F19" s="163"/>
      <c r="G19" s="36"/>
      <c r="H19" s="105"/>
      <c r="I19" s="46"/>
      <c r="J19" s="46"/>
      <c r="L19" s="100"/>
    </row>
    <row r="20" spans="1:12" ht="11.85" customHeight="1">
      <c r="A20" s="154">
        <v>2699</v>
      </c>
      <c r="B20" s="166"/>
      <c r="C20" s="166" t="s">
        <v>357</v>
      </c>
      <c r="D20" s="166"/>
      <c r="E20" s="166"/>
      <c r="F20" s="163" t="s">
        <v>358</v>
      </c>
      <c r="G20" s="34" t="s">
        <v>359</v>
      </c>
      <c r="H20" s="105">
        <v>68</v>
      </c>
      <c r="I20" s="46">
        <v>289.89</v>
      </c>
      <c r="J20" s="46">
        <v>95.39</v>
      </c>
      <c r="L20" s="100"/>
    </row>
    <row r="21" spans="1:12" ht="11.85" customHeight="1">
      <c r="A21" s="154">
        <v>2700</v>
      </c>
      <c r="B21" s="166" t="s">
        <v>26</v>
      </c>
      <c r="C21" s="166"/>
      <c r="D21" s="167" t="s">
        <v>360</v>
      </c>
      <c r="E21" s="167"/>
      <c r="F21" s="163" t="s">
        <v>361</v>
      </c>
      <c r="G21" s="34">
        <v>261</v>
      </c>
      <c r="H21" s="105">
        <v>23</v>
      </c>
      <c r="I21" s="46">
        <v>219.15</v>
      </c>
      <c r="J21" s="46">
        <v>97.46</v>
      </c>
      <c r="L21" s="100"/>
    </row>
    <row r="22" spans="1:12" ht="11.85" customHeight="1">
      <c r="A22" s="154">
        <v>2701</v>
      </c>
      <c r="B22" s="166" t="s">
        <v>26</v>
      </c>
      <c r="C22" s="166"/>
      <c r="D22" s="167" t="s">
        <v>362</v>
      </c>
      <c r="E22" s="167"/>
      <c r="F22" s="163" t="s">
        <v>363</v>
      </c>
      <c r="G22" s="34">
        <v>262</v>
      </c>
      <c r="H22" s="105">
        <v>7</v>
      </c>
      <c r="I22" s="46">
        <v>5.34</v>
      </c>
      <c r="J22" s="46">
        <v>98.58</v>
      </c>
      <c r="L22" s="100"/>
    </row>
    <row r="23" spans="1:12" ht="11.85" customHeight="1">
      <c r="A23" s="154">
        <v>2702</v>
      </c>
      <c r="B23" s="166" t="s">
        <v>55</v>
      </c>
      <c r="C23" s="166"/>
      <c r="D23" s="167" t="s">
        <v>364</v>
      </c>
      <c r="E23" s="167"/>
      <c r="F23" s="163" t="s">
        <v>365</v>
      </c>
      <c r="G23" s="34">
        <v>263</v>
      </c>
      <c r="H23" s="105">
        <v>8</v>
      </c>
      <c r="I23" s="46">
        <v>15.3</v>
      </c>
      <c r="J23" s="46">
        <v>99.18</v>
      </c>
      <c r="L23" s="100"/>
    </row>
    <row r="24" spans="1:12" ht="11.85" customHeight="1">
      <c r="A24" s="154">
        <v>2703</v>
      </c>
      <c r="B24" s="166" t="s">
        <v>26</v>
      </c>
      <c r="C24" s="166"/>
      <c r="D24" s="167" t="s">
        <v>366</v>
      </c>
      <c r="E24" s="167"/>
      <c r="F24" s="163" t="s">
        <v>367</v>
      </c>
      <c r="G24" s="34">
        <v>264</v>
      </c>
      <c r="H24" s="105">
        <v>18</v>
      </c>
      <c r="I24" s="46">
        <v>26.72</v>
      </c>
      <c r="J24" s="46">
        <v>80.39</v>
      </c>
      <c r="L24" s="100"/>
    </row>
    <row r="25" spans="1:12" ht="11.85" customHeight="1">
      <c r="B25" s="166"/>
      <c r="C25" s="166"/>
      <c r="D25" s="167"/>
      <c r="E25" s="167"/>
      <c r="F25" s="163" t="s">
        <v>350</v>
      </c>
      <c r="G25" s="34"/>
      <c r="H25" s="105"/>
      <c r="I25" s="46"/>
      <c r="J25" s="46"/>
      <c r="L25" s="100"/>
    </row>
    <row r="26" spans="1:12" ht="11.85" customHeight="1">
      <c r="A26" s="154">
        <v>2704</v>
      </c>
      <c r="B26" s="166" t="s">
        <v>368</v>
      </c>
      <c r="C26" s="166"/>
      <c r="D26" s="167" t="s">
        <v>369</v>
      </c>
      <c r="E26" s="167"/>
      <c r="F26" s="163" t="s">
        <v>370</v>
      </c>
      <c r="G26" s="34">
        <v>269</v>
      </c>
      <c r="H26" s="105">
        <v>12</v>
      </c>
      <c r="I26" s="46">
        <v>23.38</v>
      </c>
      <c r="J26" s="46">
        <v>93.48</v>
      </c>
      <c r="L26" s="100"/>
    </row>
    <row r="27" spans="1:12" ht="11.85" customHeight="1">
      <c r="B27" s="166"/>
      <c r="C27" s="166"/>
      <c r="D27" s="167"/>
      <c r="E27" s="167"/>
      <c r="F27" s="163" t="s">
        <v>350</v>
      </c>
      <c r="G27" s="34"/>
      <c r="H27" s="105"/>
      <c r="I27" s="46"/>
      <c r="J27" s="46"/>
      <c r="L27" s="100"/>
    </row>
    <row r="28" spans="1:12" ht="11.85" customHeight="1">
      <c r="B28" s="166"/>
      <c r="C28" s="166"/>
      <c r="D28" s="166"/>
      <c r="E28" s="166"/>
      <c r="F28" s="163"/>
      <c r="G28" s="37"/>
      <c r="H28" s="105"/>
      <c r="I28" s="46"/>
      <c r="J28" s="46"/>
      <c r="L28" s="100"/>
    </row>
    <row r="29" spans="1:12" ht="11.85" customHeight="1">
      <c r="A29" s="154">
        <v>2705</v>
      </c>
      <c r="B29" s="166" t="s">
        <v>299</v>
      </c>
      <c r="C29" s="166" t="s">
        <v>371</v>
      </c>
      <c r="D29" s="166"/>
      <c r="E29" s="166"/>
      <c r="F29" s="163" t="s">
        <v>372</v>
      </c>
      <c r="G29" s="34" t="s">
        <v>373</v>
      </c>
      <c r="H29" s="105">
        <v>67</v>
      </c>
      <c r="I29" s="46">
        <v>75.63</v>
      </c>
      <c r="J29" s="46">
        <v>85.78</v>
      </c>
      <c r="L29" s="100"/>
    </row>
    <row r="30" spans="1:12" ht="11.85" customHeight="1">
      <c r="B30" s="166"/>
      <c r="C30" s="166"/>
      <c r="D30" s="166" t="s">
        <v>374</v>
      </c>
      <c r="E30" s="170"/>
      <c r="F30" s="163" t="s">
        <v>233</v>
      </c>
      <c r="G30" s="34"/>
      <c r="H30" s="105"/>
      <c r="I30" s="46"/>
      <c r="J30" s="46"/>
      <c r="L30" s="100"/>
    </row>
    <row r="31" spans="1:12" ht="11.85" customHeight="1">
      <c r="A31" s="154">
        <v>2706</v>
      </c>
      <c r="B31" s="166" t="s">
        <v>280</v>
      </c>
      <c r="C31" s="171"/>
      <c r="D31" s="167" t="s">
        <v>375</v>
      </c>
      <c r="E31" s="167"/>
      <c r="F31" s="168" t="s">
        <v>376</v>
      </c>
      <c r="G31" s="38">
        <v>271</v>
      </c>
      <c r="H31" s="105">
        <v>15</v>
      </c>
      <c r="I31" s="46">
        <v>32.36</v>
      </c>
      <c r="J31" s="46">
        <v>81.16</v>
      </c>
      <c r="L31" s="100"/>
    </row>
    <row r="32" spans="1:12" ht="11.85" customHeight="1">
      <c r="A32" s="154">
        <v>2707</v>
      </c>
      <c r="B32" s="166" t="s">
        <v>42</v>
      </c>
      <c r="C32" s="166"/>
      <c r="D32" s="167"/>
      <c r="E32" s="171" t="s">
        <v>377</v>
      </c>
      <c r="F32" s="163" t="s">
        <v>378</v>
      </c>
      <c r="G32" s="34" t="s">
        <v>379</v>
      </c>
      <c r="H32" s="105">
        <v>5</v>
      </c>
      <c r="I32" s="46">
        <v>14.47</v>
      </c>
      <c r="J32" s="46">
        <v>88.69</v>
      </c>
      <c r="L32" s="100"/>
    </row>
    <row r="33" spans="1:12" ht="11.85" customHeight="1">
      <c r="A33" s="154">
        <v>2708</v>
      </c>
      <c r="B33" s="166" t="s">
        <v>42</v>
      </c>
      <c r="C33" s="166"/>
      <c r="D33" s="167"/>
      <c r="E33" s="171" t="s">
        <v>380</v>
      </c>
      <c r="F33" s="163" t="s">
        <v>381</v>
      </c>
      <c r="G33" s="37" t="s">
        <v>382</v>
      </c>
      <c r="H33" s="105">
        <v>10</v>
      </c>
      <c r="I33" s="46">
        <v>17.89</v>
      </c>
      <c r="J33" s="46">
        <v>80.47</v>
      </c>
      <c r="L33" s="100"/>
    </row>
    <row r="34" spans="1:12" ht="11.85" customHeight="1">
      <c r="B34" s="166"/>
      <c r="C34" s="166"/>
      <c r="D34" s="167"/>
      <c r="E34" s="171" t="s">
        <v>383</v>
      </c>
      <c r="F34" s="163"/>
      <c r="G34" s="34"/>
      <c r="H34" s="105"/>
      <c r="I34" s="46"/>
      <c r="J34" s="46"/>
      <c r="L34" s="100"/>
    </row>
    <row r="35" spans="1:12" ht="11.85" customHeight="1">
      <c r="A35" s="154">
        <v>2709</v>
      </c>
      <c r="B35" s="166" t="s">
        <v>280</v>
      </c>
      <c r="C35" s="166"/>
      <c r="D35" s="167" t="s">
        <v>384</v>
      </c>
      <c r="E35" s="167"/>
      <c r="F35" s="163" t="s">
        <v>385</v>
      </c>
      <c r="G35" s="37">
        <v>272</v>
      </c>
      <c r="H35" s="105">
        <v>13</v>
      </c>
      <c r="I35" s="46">
        <v>14.6</v>
      </c>
      <c r="J35" s="46">
        <v>85.18</v>
      </c>
      <c r="L35" s="100"/>
    </row>
    <row r="36" spans="1:12" ht="11.85" customHeight="1">
      <c r="A36" s="154">
        <v>2710</v>
      </c>
      <c r="B36" s="166" t="s">
        <v>280</v>
      </c>
      <c r="C36" s="166"/>
      <c r="D36" s="167" t="s">
        <v>386</v>
      </c>
      <c r="E36" s="167"/>
      <c r="F36" s="163" t="s">
        <v>387</v>
      </c>
      <c r="G36" s="34">
        <v>273</v>
      </c>
      <c r="H36" s="105">
        <v>10</v>
      </c>
      <c r="I36" s="46">
        <v>2.37</v>
      </c>
      <c r="J36" s="46">
        <v>91.36</v>
      </c>
      <c r="L36" s="100"/>
    </row>
    <row r="37" spans="1:12" ht="11.85" customHeight="1">
      <c r="A37" s="154">
        <v>2711</v>
      </c>
      <c r="B37" s="166" t="s">
        <v>280</v>
      </c>
      <c r="C37" s="166"/>
      <c r="D37" s="167" t="s">
        <v>388</v>
      </c>
      <c r="E37" s="167"/>
      <c r="F37" s="163" t="s">
        <v>389</v>
      </c>
      <c r="G37" s="34">
        <v>274</v>
      </c>
      <c r="H37" s="105">
        <v>2</v>
      </c>
      <c r="I37" s="46">
        <v>0.33</v>
      </c>
      <c r="J37" s="46">
        <v>74.2</v>
      </c>
      <c r="L37" s="100"/>
    </row>
    <row r="38" spans="1:12" ht="11.85" customHeight="1">
      <c r="A38" s="154">
        <v>2712</v>
      </c>
      <c r="B38" s="166" t="s">
        <v>390</v>
      </c>
      <c r="C38" s="166"/>
      <c r="D38" s="167" t="s">
        <v>391</v>
      </c>
      <c r="E38" s="167"/>
      <c r="F38" s="163" t="s">
        <v>392</v>
      </c>
      <c r="G38" s="34" t="s">
        <v>393</v>
      </c>
      <c r="H38" s="105">
        <v>16</v>
      </c>
      <c r="I38" s="46">
        <v>17.52</v>
      </c>
      <c r="J38" s="46">
        <v>90.59</v>
      </c>
      <c r="L38" s="100"/>
    </row>
    <row r="39" spans="1:12" ht="11.85" customHeight="1">
      <c r="B39" s="166"/>
      <c r="C39" s="166"/>
      <c r="D39" s="167"/>
      <c r="E39" s="172" t="s">
        <v>394</v>
      </c>
      <c r="F39" s="163" t="s">
        <v>395</v>
      </c>
      <c r="G39" s="34"/>
      <c r="H39" s="105"/>
      <c r="I39" s="46"/>
      <c r="J39" s="46"/>
      <c r="L39" s="100"/>
    </row>
    <row r="40" spans="1:12" ht="11.85" customHeight="1">
      <c r="A40" s="154">
        <v>2713</v>
      </c>
      <c r="B40" s="166" t="s">
        <v>280</v>
      </c>
      <c r="C40" s="166"/>
      <c r="D40" s="167" t="s">
        <v>396</v>
      </c>
      <c r="E40" s="167"/>
      <c r="F40" s="163" t="s">
        <v>397</v>
      </c>
      <c r="G40" s="34" t="s">
        <v>398</v>
      </c>
      <c r="H40" s="105">
        <v>11</v>
      </c>
      <c r="I40" s="46">
        <v>8.4499999999999993</v>
      </c>
      <c r="J40" s="46">
        <v>89.62</v>
      </c>
      <c r="L40" s="100"/>
    </row>
    <row r="41" spans="1:12" ht="11.85" customHeight="1">
      <c r="B41" s="166"/>
      <c r="C41" s="166"/>
      <c r="D41" s="166"/>
      <c r="E41" s="166"/>
      <c r="F41" s="163" t="s">
        <v>399</v>
      </c>
      <c r="G41" s="37">
        <v>277</v>
      </c>
      <c r="H41" s="105"/>
      <c r="I41" s="46"/>
      <c r="J41" s="46"/>
      <c r="L41" s="100"/>
    </row>
    <row r="42" spans="1:12" ht="11.85" customHeight="1">
      <c r="A42" s="154">
        <v>2714</v>
      </c>
      <c r="B42" s="166" t="s">
        <v>299</v>
      </c>
      <c r="C42" s="166" t="s">
        <v>400</v>
      </c>
      <c r="D42" s="166"/>
      <c r="E42" s="166"/>
      <c r="F42" s="163" t="s">
        <v>401</v>
      </c>
      <c r="G42" s="34" t="s">
        <v>402</v>
      </c>
      <c r="H42" s="105">
        <v>62</v>
      </c>
      <c r="I42" s="46">
        <v>27.79</v>
      </c>
      <c r="J42" s="46">
        <v>105.34</v>
      </c>
      <c r="L42" s="100"/>
    </row>
    <row r="43" spans="1:12" ht="11.85" customHeight="1">
      <c r="A43" s="154">
        <v>2715</v>
      </c>
      <c r="B43" s="166" t="s">
        <v>83</v>
      </c>
      <c r="C43" s="166"/>
      <c r="D43" s="167" t="s">
        <v>403</v>
      </c>
      <c r="E43" s="167"/>
      <c r="F43" s="163" t="s">
        <v>404</v>
      </c>
      <c r="G43" s="34">
        <v>281</v>
      </c>
      <c r="H43" s="105">
        <v>15</v>
      </c>
      <c r="I43" s="46">
        <v>5.71</v>
      </c>
      <c r="J43" s="46">
        <v>94.81</v>
      </c>
      <c r="L43" s="100"/>
    </row>
    <row r="44" spans="1:12" ht="11.85" customHeight="1">
      <c r="B44" s="166"/>
      <c r="C44" s="166"/>
      <c r="D44" s="167"/>
      <c r="E44" s="167" t="s">
        <v>405</v>
      </c>
      <c r="F44" s="163" t="s">
        <v>406</v>
      </c>
      <c r="G44" s="34"/>
      <c r="H44" s="105"/>
      <c r="I44" s="46"/>
      <c r="J44" s="46"/>
      <c r="L44" s="100"/>
    </row>
    <row r="45" spans="1:12" ht="11.85" customHeight="1">
      <c r="A45" s="154">
        <v>2716</v>
      </c>
      <c r="B45" s="166"/>
      <c r="C45" s="166"/>
      <c r="D45" s="266" t="s">
        <v>407</v>
      </c>
      <c r="E45" s="266"/>
      <c r="F45" s="163" t="s">
        <v>408</v>
      </c>
      <c r="G45" s="38">
        <v>283</v>
      </c>
      <c r="H45" s="105">
        <v>15</v>
      </c>
      <c r="I45" s="46">
        <v>8.5500000000000007</v>
      </c>
      <c r="J45" s="46">
        <v>126.19</v>
      </c>
      <c r="L45" s="100"/>
    </row>
    <row r="46" spans="1:12" ht="11.85" customHeight="1">
      <c r="A46" s="154">
        <v>2717</v>
      </c>
      <c r="B46" s="166"/>
      <c r="C46" s="166"/>
      <c r="D46" s="266" t="s">
        <v>409</v>
      </c>
      <c r="E46" s="266"/>
      <c r="F46" s="163" t="s">
        <v>410</v>
      </c>
      <c r="G46" s="37">
        <v>285</v>
      </c>
      <c r="H46" s="105">
        <v>17</v>
      </c>
      <c r="I46" s="46">
        <v>4.57</v>
      </c>
      <c r="J46" s="46">
        <v>97.55</v>
      </c>
      <c r="L46" s="100"/>
    </row>
    <row r="47" spans="1:12" ht="11.85" customHeight="1">
      <c r="A47" s="154">
        <v>2718</v>
      </c>
      <c r="B47" s="166" t="s">
        <v>83</v>
      </c>
      <c r="C47" s="166"/>
      <c r="D47" s="266" t="s">
        <v>411</v>
      </c>
      <c r="E47" s="266"/>
      <c r="F47" s="163" t="s">
        <v>412</v>
      </c>
      <c r="G47" s="37" t="s">
        <v>413</v>
      </c>
      <c r="H47" s="105">
        <v>15</v>
      </c>
      <c r="I47" s="46">
        <v>8.9700000000000006</v>
      </c>
      <c r="J47" s="46">
        <v>96.78</v>
      </c>
      <c r="L47" s="100"/>
    </row>
    <row r="48" spans="1:12" ht="11.85" customHeight="1">
      <c r="B48" s="166"/>
      <c r="C48" s="173"/>
      <c r="D48" s="166"/>
      <c r="E48" s="166"/>
      <c r="F48" s="163"/>
      <c r="G48" s="34">
        <v>289</v>
      </c>
      <c r="H48" s="105"/>
      <c r="I48" s="109"/>
      <c r="J48" s="109"/>
      <c r="L48" s="100"/>
    </row>
    <row r="49" spans="1:12" ht="11.85" customHeight="1">
      <c r="A49" s="154">
        <v>2719</v>
      </c>
      <c r="B49" s="161" t="s">
        <v>299</v>
      </c>
      <c r="C49" s="267" t="s">
        <v>414</v>
      </c>
      <c r="D49" s="267"/>
      <c r="E49" s="267"/>
      <c r="F49" s="163" t="s">
        <v>415</v>
      </c>
      <c r="G49" s="37" t="s">
        <v>416</v>
      </c>
      <c r="H49" s="45">
        <v>99</v>
      </c>
      <c r="I49" s="46">
        <v>75.430000000000007</v>
      </c>
      <c r="J49" s="46">
        <v>92.69</v>
      </c>
      <c r="L49" s="100"/>
    </row>
    <row r="50" spans="1:12" ht="11.85" customHeight="1">
      <c r="A50" s="154">
        <v>2720</v>
      </c>
      <c r="B50" s="161" t="s">
        <v>83</v>
      </c>
      <c r="C50" s="161"/>
      <c r="D50" s="268" t="s">
        <v>417</v>
      </c>
      <c r="E50" s="268"/>
      <c r="F50" s="163" t="s">
        <v>418</v>
      </c>
      <c r="G50" s="37">
        <v>291</v>
      </c>
      <c r="H50" s="45">
        <v>19</v>
      </c>
      <c r="I50" s="46">
        <v>7.45</v>
      </c>
      <c r="J50" s="46">
        <v>99.69</v>
      </c>
      <c r="L50" s="100"/>
    </row>
    <row r="51" spans="1:12" ht="11.1" customHeight="1">
      <c r="B51" s="263" t="s">
        <v>106</v>
      </c>
      <c r="C51" s="263"/>
      <c r="D51" s="263"/>
      <c r="E51" s="263"/>
      <c r="F51" s="263"/>
      <c r="G51" s="263"/>
      <c r="H51" s="263"/>
      <c r="I51" s="263"/>
      <c r="J51" s="263"/>
    </row>
    <row r="52" spans="1:12" ht="11.1" customHeight="1">
      <c r="B52" s="219" t="s">
        <v>240</v>
      </c>
      <c r="C52" s="219"/>
      <c r="D52" s="219"/>
      <c r="E52" s="219"/>
      <c r="F52" s="219"/>
      <c r="G52" s="219"/>
      <c r="H52" s="219"/>
      <c r="I52" s="219"/>
      <c r="J52" s="219"/>
    </row>
    <row r="53" spans="1:12" ht="11.1" customHeight="1">
      <c r="B53" s="219" t="s">
        <v>108</v>
      </c>
      <c r="C53" s="219"/>
      <c r="D53" s="219"/>
      <c r="E53" s="219"/>
      <c r="F53" s="219"/>
      <c r="G53" s="219"/>
      <c r="H53" s="219"/>
      <c r="I53" s="219"/>
      <c r="J53" s="219"/>
    </row>
    <row r="54" spans="1:12" ht="11.1" customHeight="1">
      <c r="B54" s="219" t="s">
        <v>109</v>
      </c>
      <c r="C54" s="219"/>
      <c r="D54" s="219"/>
      <c r="E54" s="219"/>
      <c r="F54" s="219"/>
      <c r="G54" s="219"/>
      <c r="H54" s="219"/>
      <c r="I54" s="219"/>
      <c r="J54" s="219"/>
    </row>
  </sheetData>
  <mergeCells count="14">
    <mergeCell ref="D45:E45"/>
    <mergeCell ref="B2:J2"/>
    <mergeCell ref="B3:J3"/>
    <mergeCell ref="B4:J4"/>
    <mergeCell ref="B6:F6"/>
    <mergeCell ref="D8:E8"/>
    <mergeCell ref="B53:J53"/>
    <mergeCell ref="B54:J54"/>
    <mergeCell ref="D46:E46"/>
    <mergeCell ref="D47:E47"/>
    <mergeCell ref="C49:E49"/>
    <mergeCell ref="D50:E50"/>
    <mergeCell ref="B51:J51"/>
    <mergeCell ref="B52:J52"/>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A723-23A5-4153-9FD2-41B4D2307537}">
  <sheetPr codeName="Sheet45">
    <tabColor indexed="34"/>
  </sheetPr>
  <dimension ref="A1:U55"/>
  <sheetViews>
    <sheetView view="pageBreakPreview" zoomScaleNormal="100" zoomScaleSheetLayoutView="100" workbookViewId="0">
      <pane ySplit="7" topLeftCell="A8" activePane="bottomLeft" state="frozen"/>
      <selection activeCell="M7" sqref="M7"/>
      <selection pane="bottomLeft" activeCell="M7" sqref="M7"/>
    </sheetView>
  </sheetViews>
  <sheetFormatPr defaultRowHeight="15.75"/>
  <cols>
    <col min="1" max="1" width="4.625" style="174" hidden="1" customWidth="1"/>
    <col min="2" max="2" width="9.75" style="176" customWidth="1"/>
    <col min="3" max="3" width="8.75" style="184" customWidth="1"/>
    <col min="4" max="4" width="9.75" style="176" customWidth="1"/>
    <col min="5" max="5" width="11.75" style="176" customWidth="1"/>
    <col min="6" max="6" width="9.75" style="176" customWidth="1"/>
    <col min="7" max="9" width="6.75" style="176" customWidth="1"/>
    <col min="10" max="10" width="9.75" style="176" customWidth="1"/>
    <col min="11" max="257" width="9" style="176"/>
    <col min="258" max="258" width="8.875" style="176" customWidth="1"/>
    <col min="259" max="259" width="8.125" style="176" customWidth="1"/>
    <col min="260" max="260" width="9.625" style="176" customWidth="1"/>
    <col min="261" max="261" width="10.75" style="176" customWidth="1"/>
    <col min="262" max="262" width="9.5" style="176" customWidth="1"/>
    <col min="263" max="263" width="7.625" style="176" customWidth="1"/>
    <col min="264" max="264" width="7.125" style="176" customWidth="1"/>
    <col min="265" max="265" width="6.75" style="176" customWidth="1"/>
    <col min="266" max="266" width="9.25" style="176" customWidth="1"/>
    <col min="267" max="513" width="9" style="176"/>
    <col min="514" max="514" width="8.875" style="176" customWidth="1"/>
    <col min="515" max="515" width="8.125" style="176" customWidth="1"/>
    <col min="516" max="516" width="9.625" style="176" customWidth="1"/>
    <col min="517" max="517" width="10.75" style="176" customWidth="1"/>
    <col min="518" max="518" width="9.5" style="176" customWidth="1"/>
    <col min="519" max="519" width="7.625" style="176" customWidth="1"/>
    <col min="520" max="520" width="7.125" style="176" customWidth="1"/>
    <col min="521" max="521" width="6.75" style="176" customWidth="1"/>
    <col min="522" max="522" width="9.25" style="176" customWidth="1"/>
    <col min="523" max="769" width="9" style="176"/>
    <col min="770" max="770" width="8.875" style="176" customWidth="1"/>
    <col min="771" max="771" width="8.125" style="176" customWidth="1"/>
    <col min="772" max="772" width="9.625" style="176" customWidth="1"/>
    <col min="773" max="773" width="10.75" style="176" customWidth="1"/>
    <col min="774" max="774" width="9.5" style="176" customWidth="1"/>
    <col min="775" max="775" width="7.625" style="176" customWidth="1"/>
    <col min="776" max="776" width="7.125" style="176" customWidth="1"/>
    <col min="777" max="777" width="6.75" style="176" customWidth="1"/>
    <col min="778" max="778" width="9.25" style="176" customWidth="1"/>
    <col min="779" max="1025" width="9" style="176"/>
    <col min="1026" max="1026" width="8.875" style="176" customWidth="1"/>
    <col min="1027" max="1027" width="8.125" style="176" customWidth="1"/>
    <col min="1028" max="1028" width="9.625" style="176" customWidth="1"/>
    <col min="1029" max="1029" width="10.75" style="176" customWidth="1"/>
    <col min="1030" max="1030" width="9.5" style="176" customWidth="1"/>
    <col min="1031" max="1031" width="7.625" style="176" customWidth="1"/>
    <col min="1032" max="1032" width="7.125" style="176" customWidth="1"/>
    <col min="1033" max="1033" width="6.75" style="176" customWidth="1"/>
    <col min="1034" max="1034" width="9.25" style="176" customWidth="1"/>
    <col min="1035" max="1281" width="9" style="176"/>
    <col min="1282" max="1282" width="8.875" style="176" customWidth="1"/>
    <col min="1283" max="1283" width="8.125" style="176" customWidth="1"/>
    <col min="1284" max="1284" width="9.625" style="176" customWidth="1"/>
    <col min="1285" max="1285" width="10.75" style="176" customWidth="1"/>
    <col min="1286" max="1286" width="9.5" style="176" customWidth="1"/>
    <col min="1287" max="1287" width="7.625" style="176" customWidth="1"/>
    <col min="1288" max="1288" width="7.125" style="176" customWidth="1"/>
    <col min="1289" max="1289" width="6.75" style="176" customWidth="1"/>
    <col min="1290" max="1290" width="9.25" style="176" customWidth="1"/>
    <col min="1291" max="1537" width="9" style="176"/>
    <col min="1538" max="1538" width="8.875" style="176" customWidth="1"/>
    <col min="1539" max="1539" width="8.125" style="176" customWidth="1"/>
    <col min="1540" max="1540" width="9.625" style="176" customWidth="1"/>
    <col min="1541" max="1541" width="10.75" style="176" customWidth="1"/>
    <col min="1542" max="1542" width="9.5" style="176" customWidth="1"/>
    <col min="1543" max="1543" width="7.625" style="176" customWidth="1"/>
    <col min="1544" max="1544" width="7.125" style="176" customWidth="1"/>
    <col min="1545" max="1545" width="6.75" style="176" customWidth="1"/>
    <col min="1546" max="1546" width="9.25" style="176" customWidth="1"/>
    <col min="1547" max="1793" width="9" style="176"/>
    <col min="1794" max="1794" width="8.875" style="176" customWidth="1"/>
    <col min="1795" max="1795" width="8.125" style="176" customWidth="1"/>
    <col min="1796" max="1796" width="9.625" style="176" customWidth="1"/>
    <col min="1797" max="1797" width="10.75" style="176" customWidth="1"/>
    <col min="1798" max="1798" width="9.5" style="176" customWidth="1"/>
    <col min="1799" max="1799" width="7.625" style="176" customWidth="1"/>
    <col min="1800" max="1800" width="7.125" style="176" customWidth="1"/>
    <col min="1801" max="1801" width="6.75" style="176" customWidth="1"/>
    <col min="1802" max="1802" width="9.25" style="176" customWidth="1"/>
    <col min="1803" max="2049" width="9" style="176"/>
    <col min="2050" max="2050" width="8.875" style="176" customWidth="1"/>
    <col min="2051" max="2051" width="8.125" style="176" customWidth="1"/>
    <col min="2052" max="2052" width="9.625" style="176" customWidth="1"/>
    <col min="2053" max="2053" width="10.75" style="176" customWidth="1"/>
    <col min="2054" max="2054" width="9.5" style="176" customWidth="1"/>
    <col min="2055" max="2055" width="7.625" style="176" customWidth="1"/>
    <col min="2056" max="2056" width="7.125" style="176" customWidth="1"/>
    <col min="2057" max="2057" width="6.75" style="176" customWidth="1"/>
    <col min="2058" max="2058" width="9.25" style="176" customWidth="1"/>
    <col min="2059" max="2305" width="9" style="176"/>
    <col min="2306" max="2306" width="8.875" style="176" customWidth="1"/>
    <col min="2307" max="2307" width="8.125" style="176" customWidth="1"/>
    <col min="2308" max="2308" width="9.625" style="176" customWidth="1"/>
    <col min="2309" max="2309" width="10.75" style="176" customWidth="1"/>
    <col min="2310" max="2310" width="9.5" style="176" customWidth="1"/>
    <col min="2311" max="2311" width="7.625" style="176" customWidth="1"/>
    <col min="2312" max="2312" width="7.125" style="176" customWidth="1"/>
    <col min="2313" max="2313" width="6.75" style="176" customWidth="1"/>
    <col min="2314" max="2314" width="9.25" style="176" customWidth="1"/>
    <col min="2315" max="2561" width="9" style="176"/>
    <col min="2562" max="2562" width="8.875" style="176" customWidth="1"/>
    <col min="2563" max="2563" width="8.125" style="176" customWidth="1"/>
    <col min="2564" max="2564" width="9.625" style="176" customWidth="1"/>
    <col min="2565" max="2565" width="10.75" style="176" customWidth="1"/>
    <col min="2566" max="2566" width="9.5" style="176" customWidth="1"/>
    <col min="2567" max="2567" width="7.625" style="176" customWidth="1"/>
    <col min="2568" max="2568" width="7.125" style="176" customWidth="1"/>
    <col min="2569" max="2569" width="6.75" style="176" customWidth="1"/>
    <col min="2570" max="2570" width="9.25" style="176" customWidth="1"/>
    <col min="2571" max="2817" width="9" style="176"/>
    <col min="2818" max="2818" width="8.875" style="176" customWidth="1"/>
    <col min="2819" max="2819" width="8.125" style="176" customWidth="1"/>
    <col min="2820" max="2820" width="9.625" style="176" customWidth="1"/>
    <col min="2821" max="2821" width="10.75" style="176" customWidth="1"/>
    <col min="2822" max="2822" width="9.5" style="176" customWidth="1"/>
    <col min="2823" max="2823" width="7.625" style="176" customWidth="1"/>
    <col min="2824" max="2824" width="7.125" style="176" customWidth="1"/>
    <col min="2825" max="2825" width="6.75" style="176" customWidth="1"/>
    <col min="2826" max="2826" width="9.25" style="176" customWidth="1"/>
    <col min="2827" max="3073" width="9" style="176"/>
    <col min="3074" max="3074" width="8.875" style="176" customWidth="1"/>
    <col min="3075" max="3075" width="8.125" style="176" customWidth="1"/>
    <col min="3076" max="3076" width="9.625" style="176" customWidth="1"/>
    <col min="3077" max="3077" width="10.75" style="176" customWidth="1"/>
    <col min="3078" max="3078" width="9.5" style="176" customWidth="1"/>
    <col min="3079" max="3079" width="7.625" style="176" customWidth="1"/>
    <col min="3080" max="3080" width="7.125" style="176" customWidth="1"/>
    <col min="3081" max="3081" width="6.75" style="176" customWidth="1"/>
    <col min="3082" max="3082" width="9.25" style="176" customWidth="1"/>
    <col min="3083" max="3329" width="9" style="176"/>
    <col min="3330" max="3330" width="8.875" style="176" customWidth="1"/>
    <col min="3331" max="3331" width="8.125" style="176" customWidth="1"/>
    <col min="3332" max="3332" width="9.625" style="176" customWidth="1"/>
    <col min="3333" max="3333" width="10.75" style="176" customWidth="1"/>
    <col min="3334" max="3334" width="9.5" style="176" customWidth="1"/>
    <col min="3335" max="3335" width="7.625" style="176" customWidth="1"/>
    <col min="3336" max="3336" width="7.125" style="176" customWidth="1"/>
    <col min="3337" max="3337" width="6.75" style="176" customWidth="1"/>
    <col min="3338" max="3338" width="9.25" style="176" customWidth="1"/>
    <col min="3339" max="3585" width="9" style="176"/>
    <col min="3586" max="3586" width="8.875" style="176" customWidth="1"/>
    <col min="3587" max="3587" width="8.125" style="176" customWidth="1"/>
    <col min="3588" max="3588" width="9.625" style="176" customWidth="1"/>
    <col min="3589" max="3589" width="10.75" style="176" customWidth="1"/>
    <col min="3590" max="3590" width="9.5" style="176" customWidth="1"/>
    <col min="3591" max="3591" width="7.625" style="176" customWidth="1"/>
    <col min="3592" max="3592" width="7.125" style="176" customWidth="1"/>
    <col min="3593" max="3593" width="6.75" style="176" customWidth="1"/>
    <col min="3594" max="3594" width="9.25" style="176" customWidth="1"/>
    <col min="3595" max="3841" width="9" style="176"/>
    <col min="3842" max="3842" width="8.875" style="176" customWidth="1"/>
    <col min="3843" max="3843" width="8.125" style="176" customWidth="1"/>
    <col min="3844" max="3844" width="9.625" style="176" customWidth="1"/>
    <col min="3845" max="3845" width="10.75" style="176" customWidth="1"/>
    <col min="3846" max="3846" width="9.5" style="176" customWidth="1"/>
    <col min="3847" max="3847" width="7.625" style="176" customWidth="1"/>
    <col min="3848" max="3848" width="7.125" style="176" customWidth="1"/>
    <col min="3849" max="3849" width="6.75" style="176" customWidth="1"/>
    <col min="3850" max="3850" width="9.25" style="176" customWidth="1"/>
    <col min="3851" max="4097" width="9" style="176"/>
    <col min="4098" max="4098" width="8.875" style="176" customWidth="1"/>
    <col min="4099" max="4099" width="8.125" style="176" customWidth="1"/>
    <col min="4100" max="4100" width="9.625" style="176" customWidth="1"/>
    <col min="4101" max="4101" width="10.75" style="176" customWidth="1"/>
    <col min="4102" max="4102" width="9.5" style="176" customWidth="1"/>
    <col min="4103" max="4103" width="7.625" style="176" customWidth="1"/>
    <col min="4104" max="4104" width="7.125" style="176" customWidth="1"/>
    <col min="4105" max="4105" width="6.75" style="176" customWidth="1"/>
    <col min="4106" max="4106" width="9.25" style="176" customWidth="1"/>
    <col min="4107" max="4353" width="9" style="176"/>
    <col min="4354" max="4354" width="8.875" style="176" customWidth="1"/>
    <col min="4355" max="4355" width="8.125" style="176" customWidth="1"/>
    <col min="4356" max="4356" width="9.625" style="176" customWidth="1"/>
    <col min="4357" max="4357" width="10.75" style="176" customWidth="1"/>
    <col min="4358" max="4358" width="9.5" style="176" customWidth="1"/>
    <col min="4359" max="4359" width="7.625" style="176" customWidth="1"/>
    <col min="4360" max="4360" width="7.125" style="176" customWidth="1"/>
    <col min="4361" max="4361" width="6.75" style="176" customWidth="1"/>
    <col min="4362" max="4362" width="9.25" style="176" customWidth="1"/>
    <col min="4363" max="4609" width="9" style="176"/>
    <col min="4610" max="4610" width="8.875" style="176" customWidth="1"/>
    <col min="4611" max="4611" width="8.125" style="176" customWidth="1"/>
    <col min="4612" max="4612" width="9.625" style="176" customWidth="1"/>
    <col min="4613" max="4613" width="10.75" style="176" customWidth="1"/>
    <col min="4614" max="4614" width="9.5" style="176" customWidth="1"/>
    <col min="4615" max="4615" width="7.625" style="176" customWidth="1"/>
    <col min="4616" max="4616" width="7.125" style="176" customWidth="1"/>
    <col min="4617" max="4617" width="6.75" style="176" customWidth="1"/>
    <col min="4618" max="4618" width="9.25" style="176" customWidth="1"/>
    <col min="4619" max="4865" width="9" style="176"/>
    <col min="4866" max="4866" width="8.875" style="176" customWidth="1"/>
    <col min="4867" max="4867" width="8.125" style="176" customWidth="1"/>
    <col min="4868" max="4868" width="9.625" style="176" customWidth="1"/>
    <col min="4869" max="4869" width="10.75" style="176" customWidth="1"/>
    <col min="4870" max="4870" width="9.5" style="176" customWidth="1"/>
    <col min="4871" max="4871" width="7.625" style="176" customWidth="1"/>
    <col min="4872" max="4872" width="7.125" style="176" customWidth="1"/>
    <col min="4873" max="4873" width="6.75" style="176" customWidth="1"/>
    <col min="4874" max="4874" width="9.25" style="176" customWidth="1"/>
    <col min="4875" max="5121" width="9" style="176"/>
    <col min="5122" max="5122" width="8.875" style="176" customWidth="1"/>
    <col min="5123" max="5123" width="8.125" style="176" customWidth="1"/>
    <col min="5124" max="5124" width="9.625" style="176" customWidth="1"/>
    <col min="5125" max="5125" width="10.75" style="176" customWidth="1"/>
    <col min="5126" max="5126" width="9.5" style="176" customWidth="1"/>
    <col min="5127" max="5127" width="7.625" style="176" customWidth="1"/>
    <col min="5128" max="5128" width="7.125" style="176" customWidth="1"/>
    <col min="5129" max="5129" width="6.75" style="176" customWidth="1"/>
    <col min="5130" max="5130" width="9.25" style="176" customWidth="1"/>
    <col min="5131" max="5377" width="9" style="176"/>
    <col min="5378" max="5378" width="8.875" style="176" customWidth="1"/>
    <col min="5379" max="5379" width="8.125" style="176" customWidth="1"/>
    <col min="5380" max="5380" width="9.625" style="176" customWidth="1"/>
    <col min="5381" max="5381" width="10.75" style="176" customWidth="1"/>
    <col min="5382" max="5382" width="9.5" style="176" customWidth="1"/>
    <col min="5383" max="5383" width="7.625" style="176" customWidth="1"/>
    <col min="5384" max="5384" width="7.125" style="176" customWidth="1"/>
    <col min="5385" max="5385" width="6.75" style="176" customWidth="1"/>
    <col min="5386" max="5386" width="9.25" style="176" customWidth="1"/>
    <col min="5387" max="5633" width="9" style="176"/>
    <col min="5634" max="5634" width="8.875" style="176" customWidth="1"/>
    <col min="5635" max="5635" width="8.125" style="176" customWidth="1"/>
    <col min="5636" max="5636" width="9.625" style="176" customWidth="1"/>
    <col min="5637" max="5637" width="10.75" style="176" customWidth="1"/>
    <col min="5638" max="5638" width="9.5" style="176" customWidth="1"/>
    <col min="5639" max="5639" width="7.625" style="176" customWidth="1"/>
    <col min="5640" max="5640" width="7.125" style="176" customWidth="1"/>
    <col min="5641" max="5641" width="6.75" style="176" customWidth="1"/>
    <col min="5642" max="5642" width="9.25" style="176" customWidth="1"/>
    <col min="5643" max="5889" width="9" style="176"/>
    <col min="5890" max="5890" width="8.875" style="176" customWidth="1"/>
    <col min="5891" max="5891" width="8.125" style="176" customWidth="1"/>
    <col min="5892" max="5892" width="9.625" style="176" customWidth="1"/>
    <col min="5893" max="5893" width="10.75" style="176" customWidth="1"/>
    <col min="5894" max="5894" width="9.5" style="176" customWidth="1"/>
    <col min="5895" max="5895" width="7.625" style="176" customWidth="1"/>
    <col min="5896" max="5896" width="7.125" style="176" customWidth="1"/>
    <col min="5897" max="5897" width="6.75" style="176" customWidth="1"/>
    <col min="5898" max="5898" width="9.25" style="176" customWidth="1"/>
    <col min="5899" max="6145" width="9" style="176"/>
    <col min="6146" max="6146" width="8.875" style="176" customWidth="1"/>
    <col min="6147" max="6147" width="8.125" style="176" customWidth="1"/>
    <col min="6148" max="6148" width="9.625" style="176" customWidth="1"/>
    <col min="6149" max="6149" width="10.75" style="176" customWidth="1"/>
    <col min="6150" max="6150" width="9.5" style="176" customWidth="1"/>
    <col min="6151" max="6151" width="7.625" style="176" customWidth="1"/>
    <col min="6152" max="6152" width="7.125" style="176" customWidth="1"/>
    <col min="6153" max="6153" width="6.75" style="176" customWidth="1"/>
    <col min="6154" max="6154" width="9.25" style="176" customWidth="1"/>
    <col min="6155" max="6401" width="9" style="176"/>
    <col min="6402" max="6402" width="8.875" style="176" customWidth="1"/>
    <col min="6403" max="6403" width="8.125" style="176" customWidth="1"/>
    <col min="6404" max="6404" width="9.625" style="176" customWidth="1"/>
    <col min="6405" max="6405" width="10.75" style="176" customWidth="1"/>
    <col min="6406" max="6406" width="9.5" style="176" customWidth="1"/>
    <col min="6407" max="6407" width="7.625" style="176" customWidth="1"/>
    <col min="6408" max="6408" width="7.125" style="176" customWidth="1"/>
    <col min="6409" max="6409" width="6.75" style="176" customWidth="1"/>
    <col min="6410" max="6410" width="9.25" style="176" customWidth="1"/>
    <col min="6411" max="6657" width="9" style="176"/>
    <col min="6658" max="6658" width="8.875" style="176" customWidth="1"/>
    <col min="6659" max="6659" width="8.125" style="176" customWidth="1"/>
    <col min="6660" max="6660" width="9.625" style="176" customWidth="1"/>
    <col min="6661" max="6661" width="10.75" style="176" customWidth="1"/>
    <col min="6662" max="6662" width="9.5" style="176" customWidth="1"/>
    <col min="6663" max="6663" width="7.625" style="176" customWidth="1"/>
    <col min="6664" max="6664" width="7.125" style="176" customWidth="1"/>
    <col min="6665" max="6665" width="6.75" style="176" customWidth="1"/>
    <col min="6666" max="6666" width="9.25" style="176" customWidth="1"/>
    <col min="6667" max="6913" width="9" style="176"/>
    <col min="6914" max="6914" width="8.875" style="176" customWidth="1"/>
    <col min="6915" max="6915" width="8.125" style="176" customWidth="1"/>
    <col min="6916" max="6916" width="9.625" style="176" customWidth="1"/>
    <col min="6917" max="6917" width="10.75" style="176" customWidth="1"/>
    <col min="6918" max="6918" width="9.5" style="176" customWidth="1"/>
    <col min="6919" max="6919" width="7.625" style="176" customWidth="1"/>
    <col min="6920" max="6920" width="7.125" style="176" customWidth="1"/>
    <col min="6921" max="6921" width="6.75" style="176" customWidth="1"/>
    <col min="6922" max="6922" width="9.25" style="176" customWidth="1"/>
    <col min="6923" max="7169" width="9" style="176"/>
    <col min="7170" max="7170" width="8.875" style="176" customWidth="1"/>
    <col min="7171" max="7171" width="8.125" style="176" customWidth="1"/>
    <col min="7172" max="7172" width="9.625" style="176" customWidth="1"/>
    <col min="7173" max="7173" width="10.75" style="176" customWidth="1"/>
    <col min="7174" max="7174" width="9.5" style="176" customWidth="1"/>
    <col min="7175" max="7175" width="7.625" style="176" customWidth="1"/>
    <col min="7176" max="7176" width="7.125" style="176" customWidth="1"/>
    <col min="7177" max="7177" width="6.75" style="176" customWidth="1"/>
    <col min="7178" max="7178" width="9.25" style="176" customWidth="1"/>
    <col min="7179" max="7425" width="9" style="176"/>
    <col min="7426" max="7426" width="8.875" style="176" customWidth="1"/>
    <col min="7427" max="7427" width="8.125" style="176" customWidth="1"/>
    <col min="7428" max="7428" width="9.625" style="176" customWidth="1"/>
    <col min="7429" max="7429" width="10.75" style="176" customWidth="1"/>
    <col min="7430" max="7430" width="9.5" style="176" customWidth="1"/>
    <col min="7431" max="7431" width="7.625" style="176" customWidth="1"/>
    <col min="7432" max="7432" width="7.125" style="176" customWidth="1"/>
    <col min="7433" max="7433" width="6.75" style="176" customWidth="1"/>
    <col min="7434" max="7434" width="9.25" style="176" customWidth="1"/>
    <col min="7435" max="7681" width="9" style="176"/>
    <col min="7682" max="7682" width="8.875" style="176" customWidth="1"/>
    <col min="7683" max="7683" width="8.125" style="176" customWidth="1"/>
    <col min="7684" max="7684" width="9.625" style="176" customWidth="1"/>
    <col min="7685" max="7685" width="10.75" style="176" customWidth="1"/>
    <col min="7686" max="7686" width="9.5" style="176" customWidth="1"/>
    <col min="7687" max="7687" width="7.625" style="176" customWidth="1"/>
    <col min="7688" max="7688" width="7.125" style="176" customWidth="1"/>
    <col min="7689" max="7689" width="6.75" style="176" customWidth="1"/>
    <col min="7690" max="7690" width="9.25" style="176" customWidth="1"/>
    <col min="7691" max="7937" width="9" style="176"/>
    <col min="7938" max="7938" width="8.875" style="176" customWidth="1"/>
    <col min="7939" max="7939" width="8.125" style="176" customWidth="1"/>
    <col min="7940" max="7940" width="9.625" style="176" customWidth="1"/>
    <col min="7941" max="7941" width="10.75" style="176" customWidth="1"/>
    <col min="7942" max="7942" width="9.5" style="176" customWidth="1"/>
    <col min="7943" max="7943" width="7.625" style="176" customWidth="1"/>
    <col min="7944" max="7944" width="7.125" style="176" customWidth="1"/>
    <col min="7945" max="7945" width="6.75" style="176" customWidth="1"/>
    <col min="7946" max="7946" width="9.25" style="176" customWidth="1"/>
    <col min="7947" max="8193" width="9" style="176"/>
    <col min="8194" max="8194" width="8.875" style="176" customWidth="1"/>
    <col min="8195" max="8195" width="8.125" style="176" customWidth="1"/>
    <col min="8196" max="8196" width="9.625" style="176" customWidth="1"/>
    <col min="8197" max="8197" width="10.75" style="176" customWidth="1"/>
    <col min="8198" max="8198" width="9.5" style="176" customWidth="1"/>
    <col min="8199" max="8199" width="7.625" style="176" customWidth="1"/>
    <col min="8200" max="8200" width="7.125" style="176" customWidth="1"/>
    <col min="8201" max="8201" width="6.75" style="176" customWidth="1"/>
    <col min="8202" max="8202" width="9.25" style="176" customWidth="1"/>
    <col min="8203" max="8449" width="9" style="176"/>
    <col min="8450" max="8450" width="8.875" style="176" customWidth="1"/>
    <col min="8451" max="8451" width="8.125" style="176" customWidth="1"/>
    <col min="8452" max="8452" width="9.625" style="176" customWidth="1"/>
    <col min="8453" max="8453" width="10.75" style="176" customWidth="1"/>
    <col min="8454" max="8454" width="9.5" style="176" customWidth="1"/>
    <col min="8455" max="8455" width="7.625" style="176" customWidth="1"/>
    <col min="8456" max="8456" width="7.125" style="176" customWidth="1"/>
    <col min="8457" max="8457" width="6.75" style="176" customWidth="1"/>
    <col min="8458" max="8458" width="9.25" style="176" customWidth="1"/>
    <col min="8459" max="8705" width="9" style="176"/>
    <col min="8706" max="8706" width="8.875" style="176" customWidth="1"/>
    <col min="8707" max="8707" width="8.125" style="176" customWidth="1"/>
    <col min="8708" max="8708" width="9.625" style="176" customWidth="1"/>
    <col min="8709" max="8709" width="10.75" style="176" customWidth="1"/>
    <col min="8710" max="8710" width="9.5" style="176" customWidth="1"/>
    <col min="8711" max="8711" width="7.625" style="176" customWidth="1"/>
    <col min="8712" max="8712" width="7.125" style="176" customWidth="1"/>
    <col min="8713" max="8713" width="6.75" style="176" customWidth="1"/>
    <col min="8714" max="8714" width="9.25" style="176" customWidth="1"/>
    <col min="8715" max="8961" width="9" style="176"/>
    <col min="8962" max="8962" width="8.875" style="176" customWidth="1"/>
    <col min="8963" max="8963" width="8.125" style="176" customWidth="1"/>
    <col min="8964" max="8964" width="9.625" style="176" customWidth="1"/>
    <col min="8965" max="8965" width="10.75" style="176" customWidth="1"/>
    <col min="8966" max="8966" width="9.5" style="176" customWidth="1"/>
    <col min="8967" max="8967" width="7.625" style="176" customWidth="1"/>
    <col min="8968" max="8968" width="7.125" style="176" customWidth="1"/>
    <col min="8969" max="8969" width="6.75" style="176" customWidth="1"/>
    <col min="8970" max="8970" width="9.25" style="176" customWidth="1"/>
    <col min="8971" max="9217" width="9" style="176"/>
    <col min="9218" max="9218" width="8.875" style="176" customWidth="1"/>
    <col min="9219" max="9219" width="8.125" style="176" customWidth="1"/>
    <col min="9220" max="9220" width="9.625" style="176" customWidth="1"/>
    <col min="9221" max="9221" width="10.75" style="176" customWidth="1"/>
    <col min="9222" max="9222" width="9.5" style="176" customWidth="1"/>
    <col min="9223" max="9223" width="7.625" style="176" customWidth="1"/>
    <col min="9224" max="9224" width="7.125" style="176" customWidth="1"/>
    <col min="9225" max="9225" width="6.75" style="176" customWidth="1"/>
    <col min="9226" max="9226" width="9.25" style="176" customWidth="1"/>
    <col min="9227" max="9473" width="9" style="176"/>
    <col min="9474" max="9474" width="8.875" style="176" customWidth="1"/>
    <col min="9475" max="9475" width="8.125" style="176" customWidth="1"/>
    <col min="9476" max="9476" width="9.625" style="176" customWidth="1"/>
    <col min="9477" max="9477" width="10.75" style="176" customWidth="1"/>
    <col min="9478" max="9478" width="9.5" style="176" customWidth="1"/>
    <col min="9479" max="9479" width="7.625" style="176" customWidth="1"/>
    <col min="9480" max="9480" width="7.125" style="176" customWidth="1"/>
    <col min="9481" max="9481" width="6.75" style="176" customWidth="1"/>
    <col min="9482" max="9482" width="9.25" style="176" customWidth="1"/>
    <col min="9483" max="9729" width="9" style="176"/>
    <col min="9730" max="9730" width="8.875" style="176" customWidth="1"/>
    <col min="9731" max="9731" width="8.125" style="176" customWidth="1"/>
    <col min="9732" max="9732" width="9.625" style="176" customWidth="1"/>
    <col min="9733" max="9733" width="10.75" style="176" customWidth="1"/>
    <col min="9734" max="9734" width="9.5" style="176" customWidth="1"/>
    <col min="9735" max="9735" width="7.625" style="176" customWidth="1"/>
    <col min="9736" max="9736" width="7.125" style="176" customWidth="1"/>
    <col min="9737" max="9737" width="6.75" style="176" customWidth="1"/>
    <col min="9738" max="9738" width="9.25" style="176" customWidth="1"/>
    <col min="9739" max="9985" width="9" style="176"/>
    <col min="9986" max="9986" width="8.875" style="176" customWidth="1"/>
    <col min="9987" max="9987" width="8.125" style="176" customWidth="1"/>
    <col min="9988" max="9988" width="9.625" style="176" customWidth="1"/>
    <col min="9989" max="9989" width="10.75" style="176" customWidth="1"/>
    <col min="9990" max="9990" width="9.5" style="176" customWidth="1"/>
    <col min="9991" max="9991" width="7.625" style="176" customWidth="1"/>
    <col min="9992" max="9992" width="7.125" style="176" customWidth="1"/>
    <col min="9993" max="9993" width="6.75" style="176" customWidth="1"/>
    <col min="9994" max="9994" width="9.25" style="176" customWidth="1"/>
    <col min="9995" max="10241" width="9" style="176"/>
    <col min="10242" max="10242" width="8.875" style="176" customWidth="1"/>
    <col min="10243" max="10243" width="8.125" style="176" customWidth="1"/>
    <col min="10244" max="10244" width="9.625" style="176" customWidth="1"/>
    <col min="10245" max="10245" width="10.75" style="176" customWidth="1"/>
    <col min="10246" max="10246" width="9.5" style="176" customWidth="1"/>
    <col min="10247" max="10247" width="7.625" style="176" customWidth="1"/>
    <col min="10248" max="10248" width="7.125" style="176" customWidth="1"/>
    <col min="10249" max="10249" width="6.75" style="176" customWidth="1"/>
    <col min="10250" max="10250" width="9.25" style="176" customWidth="1"/>
    <col min="10251" max="10497" width="9" style="176"/>
    <col min="10498" max="10498" width="8.875" style="176" customWidth="1"/>
    <col min="10499" max="10499" width="8.125" style="176" customWidth="1"/>
    <col min="10500" max="10500" width="9.625" style="176" customWidth="1"/>
    <col min="10501" max="10501" width="10.75" style="176" customWidth="1"/>
    <col min="10502" max="10502" width="9.5" style="176" customWidth="1"/>
    <col min="10503" max="10503" width="7.625" style="176" customWidth="1"/>
    <col min="10504" max="10504" width="7.125" style="176" customWidth="1"/>
    <col min="10505" max="10505" width="6.75" style="176" customWidth="1"/>
    <col min="10506" max="10506" width="9.25" style="176" customWidth="1"/>
    <col min="10507" max="10753" width="9" style="176"/>
    <col min="10754" max="10754" width="8.875" style="176" customWidth="1"/>
    <col min="10755" max="10755" width="8.125" style="176" customWidth="1"/>
    <col min="10756" max="10756" width="9.625" style="176" customWidth="1"/>
    <col min="10757" max="10757" width="10.75" style="176" customWidth="1"/>
    <col min="10758" max="10758" width="9.5" style="176" customWidth="1"/>
    <col min="10759" max="10759" width="7.625" style="176" customWidth="1"/>
    <col min="10760" max="10760" width="7.125" style="176" customWidth="1"/>
    <col min="10761" max="10761" width="6.75" style="176" customWidth="1"/>
    <col min="10762" max="10762" width="9.25" style="176" customWidth="1"/>
    <col min="10763" max="11009" width="9" style="176"/>
    <col min="11010" max="11010" width="8.875" style="176" customWidth="1"/>
    <col min="11011" max="11011" width="8.125" style="176" customWidth="1"/>
    <col min="11012" max="11012" width="9.625" style="176" customWidth="1"/>
    <col min="11013" max="11013" width="10.75" style="176" customWidth="1"/>
    <col min="11014" max="11014" width="9.5" style="176" customWidth="1"/>
    <col min="11015" max="11015" width="7.625" style="176" customWidth="1"/>
    <col min="11016" max="11016" width="7.125" style="176" customWidth="1"/>
    <col min="11017" max="11017" width="6.75" style="176" customWidth="1"/>
    <col min="11018" max="11018" width="9.25" style="176" customWidth="1"/>
    <col min="11019" max="11265" width="9" style="176"/>
    <col min="11266" max="11266" width="8.875" style="176" customWidth="1"/>
    <col min="11267" max="11267" width="8.125" style="176" customWidth="1"/>
    <col min="11268" max="11268" width="9.625" style="176" customWidth="1"/>
    <col min="11269" max="11269" width="10.75" style="176" customWidth="1"/>
    <col min="11270" max="11270" width="9.5" style="176" customWidth="1"/>
    <col min="11271" max="11271" width="7.625" style="176" customWidth="1"/>
    <col min="11272" max="11272" width="7.125" style="176" customWidth="1"/>
    <col min="11273" max="11273" width="6.75" style="176" customWidth="1"/>
    <col min="11274" max="11274" width="9.25" style="176" customWidth="1"/>
    <col min="11275" max="11521" width="9" style="176"/>
    <col min="11522" max="11522" width="8.875" style="176" customWidth="1"/>
    <col min="11523" max="11523" width="8.125" style="176" customWidth="1"/>
    <col min="11524" max="11524" width="9.625" style="176" customWidth="1"/>
    <col min="11525" max="11525" width="10.75" style="176" customWidth="1"/>
    <col min="11526" max="11526" width="9.5" style="176" customWidth="1"/>
    <col min="11527" max="11527" width="7.625" style="176" customWidth="1"/>
    <col min="11528" max="11528" width="7.125" style="176" customWidth="1"/>
    <col min="11529" max="11529" width="6.75" style="176" customWidth="1"/>
    <col min="11530" max="11530" width="9.25" style="176" customWidth="1"/>
    <col min="11531" max="11777" width="9" style="176"/>
    <col min="11778" max="11778" width="8.875" style="176" customWidth="1"/>
    <col min="11779" max="11779" width="8.125" style="176" customWidth="1"/>
    <col min="11780" max="11780" width="9.625" style="176" customWidth="1"/>
    <col min="11781" max="11781" width="10.75" style="176" customWidth="1"/>
    <col min="11782" max="11782" width="9.5" style="176" customWidth="1"/>
    <col min="11783" max="11783" width="7.625" style="176" customWidth="1"/>
    <col min="11784" max="11784" width="7.125" style="176" customWidth="1"/>
    <col min="11785" max="11785" width="6.75" style="176" customWidth="1"/>
    <col min="11786" max="11786" width="9.25" style="176" customWidth="1"/>
    <col min="11787" max="12033" width="9" style="176"/>
    <col min="12034" max="12034" width="8.875" style="176" customWidth="1"/>
    <col min="12035" max="12035" width="8.125" style="176" customWidth="1"/>
    <col min="12036" max="12036" width="9.625" style="176" customWidth="1"/>
    <col min="12037" max="12037" width="10.75" style="176" customWidth="1"/>
    <col min="12038" max="12038" width="9.5" style="176" customWidth="1"/>
    <col min="12039" max="12039" width="7.625" style="176" customWidth="1"/>
    <col min="12040" max="12040" width="7.125" style="176" customWidth="1"/>
    <col min="12041" max="12041" width="6.75" style="176" customWidth="1"/>
    <col min="12042" max="12042" width="9.25" style="176" customWidth="1"/>
    <col min="12043" max="12289" width="9" style="176"/>
    <col min="12290" max="12290" width="8.875" style="176" customWidth="1"/>
    <col min="12291" max="12291" width="8.125" style="176" customWidth="1"/>
    <col min="12292" max="12292" width="9.625" style="176" customWidth="1"/>
    <col min="12293" max="12293" width="10.75" style="176" customWidth="1"/>
    <col min="12294" max="12294" width="9.5" style="176" customWidth="1"/>
    <col min="12295" max="12295" width="7.625" style="176" customWidth="1"/>
    <col min="12296" max="12296" width="7.125" style="176" customWidth="1"/>
    <col min="12297" max="12297" width="6.75" style="176" customWidth="1"/>
    <col min="12298" max="12298" width="9.25" style="176" customWidth="1"/>
    <col min="12299" max="12545" width="9" style="176"/>
    <col min="12546" max="12546" width="8.875" style="176" customWidth="1"/>
    <col min="12547" max="12547" width="8.125" style="176" customWidth="1"/>
    <col min="12548" max="12548" width="9.625" style="176" customWidth="1"/>
    <col min="12549" max="12549" width="10.75" style="176" customWidth="1"/>
    <col min="12550" max="12550" width="9.5" style="176" customWidth="1"/>
    <col min="12551" max="12551" width="7.625" style="176" customWidth="1"/>
    <col min="12552" max="12552" width="7.125" style="176" customWidth="1"/>
    <col min="12553" max="12553" width="6.75" style="176" customWidth="1"/>
    <col min="12554" max="12554" width="9.25" style="176" customWidth="1"/>
    <col min="12555" max="12801" width="9" style="176"/>
    <col min="12802" max="12802" width="8.875" style="176" customWidth="1"/>
    <col min="12803" max="12803" width="8.125" style="176" customWidth="1"/>
    <col min="12804" max="12804" width="9.625" style="176" customWidth="1"/>
    <col min="12805" max="12805" width="10.75" style="176" customWidth="1"/>
    <col min="12806" max="12806" width="9.5" style="176" customWidth="1"/>
    <col min="12807" max="12807" width="7.625" style="176" customWidth="1"/>
    <col min="12808" max="12808" width="7.125" style="176" customWidth="1"/>
    <col min="12809" max="12809" width="6.75" style="176" customWidth="1"/>
    <col min="12810" max="12810" width="9.25" style="176" customWidth="1"/>
    <col min="12811" max="13057" width="9" style="176"/>
    <col min="13058" max="13058" width="8.875" style="176" customWidth="1"/>
    <col min="13059" max="13059" width="8.125" style="176" customWidth="1"/>
    <col min="13060" max="13060" width="9.625" style="176" customWidth="1"/>
    <col min="13061" max="13061" width="10.75" style="176" customWidth="1"/>
    <col min="13062" max="13062" width="9.5" style="176" customWidth="1"/>
    <col min="13063" max="13063" width="7.625" style="176" customWidth="1"/>
    <col min="13064" max="13064" width="7.125" style="176" customWidth="1"/>
    <col min="13065" max="13065" width="6.75" style="176" customWidth="1"/>
    <col min="13066" max="13066" width="9.25" style="176" customWidth="1"/>
    <col min="13067" max="13313" width="9" style="176"/>
    <col min="13314" max="13314" width="8.875" style="176" customWidth="1"/>
    <col min="13315" max="13315" width="8.125" style="176" customWidth="1"/>
    <col min="13316" max="13316" width="9.625" style="176" customWidth="1"/>
    <col min="13317" max="13317" width="10.75" style="176" customWidth="1"/>
    <col min="13318" max="13318" width="9.5" style="176" customWidth="1"/>
    <col min="13319" max="13319" width="7.625" style="176" customWidth="1"/>
    <col min="13320" max="13320" width="7.125" style="176" customWidth="1"/>
    <col min="13321" max="13321" width="6.75" style="176" customWidth="1"/>
    <col min="13322" max="13322" width="9.25" style="176" customWidth="1"/>
    <col min="13323" max="13569" width="9" style="176"/>
    <col min="13570" max="13570" width="8.875" style="176" customWidth="1"/>
    <col min="13571" max="13571" width="8.125" style="176" customWidth="1"/>
    <col min="13572" max="13572" width="9.625" style="176" customWidth="1"/>
    <col min="13573" max="13573" width="10.75" style="176" customWidth="1"/>
    <col min="13574" max="13574" width="9.5" style="176" customWidth="1"/>
    <col min="13575" max="13575" width="7.625" style="176" customWidth="1"/>
    <col min="13576" max="13576" width="7.125" style="176" customWidth="1"/>
    <col min="13577" max="13577" width="6.75" style="176" customWidth="1"/>
    <col min="13578" max="13578" width="9.25" style="176" customWidth="1"/>
    <col min="13579" max="13825" width="9" style="176"/>
    <col min="13826" max="13826" width="8.875" style="176" customWidth="1"/>
    <col min="13827" max="13827" width="8.125" style="176" customWidth="1"/>
    <col min="13828" max="13828" width="9.625" style="176" customWidth="1"/>
    <col min="13829" max="13829" width="10.75" style="176" customWidth="1"/>
    <col min="13830" max="13830" width="9.5" style="176" customWidth="1"/>
    <col min="13831" max="13831" width="7.625" style="176" customWidth="1"/>
    <col min="13832" max="13832" width="7.125" style="176" customWidth="1"/>
    <col min="13833" max="13833" width="6.75" style="176" customWidth="1"/>
    <col min="13834" max="13834" width="9.25" style="176" customWidth="1"/>
    <col min="13835" max="14081" width="9" style="176"/>
    <col min="14082" max="14082" width="8.875" style="176" customWidth="1"/>
    <col min="14083" max="14083" width="8.125" style="176" customWidth="1"/>
    <col min="14084" max="14084" width="9.625" style="176" customWidth="1"/>
    <col min="14085" max="14085" width="10.75" style="176" customWidth="1"/>
    <col min="14086" max="14086" width="9.5" style="176" customWidth="1"/>
    <col min="14087" max="14087" width="7.625" style="176" customWidth="1"/>
    <col min="14088" max="14088" width="7.125" style="176" customWidth="1"/>
    <col min="14089" max="14089" width="6.75" style="176" customWidth="1"/>
    <col min="14090" max="14090" width="9.25" style="176" customWidth="1"/>
    <col min="14091" max="14337" width="9" style="176"/>
    <col min="14338" max="14338" width="8.875" style="176" customWidth="1"/>
    <col min="14339" max="14339" width="8.125" style="176" customWidth="1"/>
    <col min="14340" max="14340" width="9.625" style="176" customWidth="1"/>
    <col min="14341" max="14341" width="10.75" style="176" customWidth="1"/>
    <col min="14342" max="14342" width="9.5" style="176" customWidth="1"/>
    <col min="14343" max="14343" width="7.625" style="176" customWidth="1"/>
    <col min="14344" max="14344" width="7.125" style="176" customWidth="1"/>
    <col min="14345" max="14345" width="6.75" style="176" customWidth="1"/>
    <col min="14346" max="14346" width="9.25" style="176" customWidth="1"/>
    <col min="14347" max="14593" width="9" style="176"/>
    <col min="14594" max="14594" width="8.875" style="176" customWidth="1"/>
    <col min="14595" max="14595" width="8.125" style="176" customWidth="1"/>
    <col min="14596" max="14596" width="9.625" style="176" customWidth="1"/>
    <col min="14597" max="14597" width="10.75" style="176" customWidth="1"/>
    <col min="14598" max="14598" width="9.5" style="176" customWidth="1"/>
    <col min="14599" max="14599" width="7.625" style="176" customWidth="1"/>
    <col min="14600" max="14600" width="7.125" style="176" customWidth="1"/>
    <col min="14601" max="14601" width="6.75" style="176" customWidth="1"/>
    <col min="14602" max="14602" width="9.25" style="176" customWidth="1"/>
    <col min="14603" max="14849" width="9" style="176"/>
    <col min="14850" max="14850" width="8.875" style="176" customWidth="1"/>
    <col min="14851" max="14851" width="8.125" style="176" customWidth="1"/>
    <col min="14852" max="14852" width="9.625" style="176" customWidth="1"/>
    <col min="14853" max="14853" width="10.75" style="176" customWidth="1"/>
    <col min="14854" max="14854" width="9.5" style="176" customWidth="1"/>
    <col min="14855" max="14855" width="7.625" style="176" customWidth="1"/>
    <col min="14856" max="14856" width="7.125" style="176" customWidth="1"/>
    <col min="14857" max="14857" width="6.75" style="176" customWidth="1"/>
    <col min="14858" max="14858" width="9.25" style="176" customWidth="1"/>
    <col min="14859" max="15105" width="9" style="176"/>
    <col min="15106" max="15106" width="8.875" style="176" customWidth="1"/>
    <col min="15107" max="15107" width="8.125" style="176" customWidth="1"/>
    <col min="15108" max="15108" width="9.625" style="176" customWidth="1"/>
    <col min="15109" max="15109" width="10.75" style="176" customWidth="1"/>
    <col min="15110" max="15110" width="9.5" style="176" customWidth="1"/>
    <col min="15111" max="15111" width="7.625" style="176" customWidth="1"/>
    <col min="15112" max="15112" width="7.125" style="176" customWidth="1"/>
    <col min="15113" max="15113" width="6.75" style="176" customWidth="1"/>
    <col min="15114" max="15114" width="9.25" style="176" customWidth="1"/>
    <col min="15115" max="15361" width="9" style="176"/>
    <col min="15362" max="15362" width="8.875" style="176" customWidth="1"/>
    <col min="15363" max="15363" width="8.125" style="176" customWidth="1"/>
    <col min="15364" max="15364" width="9.625" style="176" customWidth="1"/>
    <col min="15365" max="15365" width="10.75" style="176" customWidth="1"/>
    <col min="15366" max="15366" width="9.5" style="176" customWidth="1"/>
    <col min="15367" max="15367" width="7.625" style="176" customWidth="1"/>
    <col min="15368" max="15368" width="7.125" style="176" customWidth="1"/>
    <col min="15369" max="15369" width="6.75" style="176" customWidth="1"/>
    <col min="15370" max="15370" width="9.25" style="176" customWidth="1"/>
    <col min="15371" max="15617" width="9" style="176"/>
    <col min="15618" max="15618" width="8.875" style="176" customWidth="1"/>
    <col min="15619" max="15619" width="8.125" style="176" customWidth="1"/>
    <col min="15620" max="15620" width="9.625" style="176" customWidth="1"/>
    <col min="15621" max="15621" width="10.75" style="176" customWidth="1"/>
    <col min="15622" max="15622" width="9.5" style="176" customWidth="1"/>
    <col min="15623" max="15623" width="7.625" style="176" customWidth="1"/>
    <col min="15624" max="15624" width="7.125" style="176" customWidth="1"/>
    <col min="15625" max="15625" width="6.75" style="176" customWidth="1"/>
    <col min="15626" max="15626" width="9.25" style="176" customWidth="1"/>
    <col min="15627" max="15873" width="9" style="176"/>
    <col min="15874" max="15874" width="8.875" style="176" customWidth="1"/>
    <col min="15875" max="15875" width="8.125" style="176" customWidth="1"/>
    <col min="15876" max="15876" width="9.625" style="176" customWidth="1"/>
    <col min="15877" max="15877" width="10.75" style="176" customWidth="1"/>
    <col min="15878" max="15878" width="9.5" style="176" customWidth="1"/>
    <col min="15879" max="15879" width="7.625" style="176" customWidth="1"/>
    <col min="15880" max="15880" width="7.125" style="176" customWidth="1"/>
    <col min="15881" max="15881" width="6.75" style="176" customWidth="1"/>
    <col min="15882" max="15882" width="9.25" style="176" customWidth="1"/>
    <col min="15883" max="16129" width="9" style="176"/>
    <col min="16130" max="16130" width="8.875" style="176" customWidth="1"/>
    <col min="16131" max="16131" width="8.125" style="176" customWidth="1"/>
    <col min="16132" max="16132" width="9.625" style="176" customWidth="1"/>
    <col min="16133" max="16133" width="10.75" style="176" customWidth="1"/>
    <col min="16134" max="16134" width="9.5" style="176" customWidth="1"/>
    <col min="16135" max="16135" width="7.625" style="176" customWidth="1"/>
    <col min="16136" max="16136" width="7.125" style="176" customWidth="1"/>
    <col min="16137" max="16137" width="6.75" style="176" customWidth="1"/>
    <col min="16138" max="16138" width="9.25" style="176" customWidth="1"/>
    <col min="16139" max="16384" width="9" style="176"/>
  </cols>
  <sheetData>
    <row r="1" spans="1:21" s="85" customFormat="1" ht="20.100000000000001" hidden="1" customHeight="1">
      <c r="B1" s="85" t="s">
        <v>110</v>
      </c>
      <c r="C1" s="85" t="s">
        <v>111</v>
      </c>
      <c r="D1" s="85" t="s">
        <v>112</v>
      </c>
      <c r="E1" s="85" t="s">
        <v>113</v>
      </c>
      <c r="F1" s="85" t="s">
        <v>114</v>
      </c>
      <c r="G1" s="85" t="s">
        <v>115</v>
      </c>
      <c r="H1" s="85" t="s">
        <v>116</v>
      </c>
      <c r="I1" s="85" t="s">
        <v>117</v>
      </c>
      <c r="J1" s="85" t="s">
        <v>118</v>
      </c>
    </row>
    <row r="2" spans="1:21" ht="25.15" customHeight="1">
      <c r="B2" s="257" t="s">
        <v>498</v>
      </c>
      <c r="C2" s="257"/>
      <c r="D2" s="257"/>
      <c r="E2" s="257"/>
      <c r="F2" s="257"/>
      <c r="G2" s="257"/>
      <c r="H2" s="257"/>
      <c r="I2" s="257"/>
      <c r="J2" s="257"/>
      <c r="K2" s="175"/>
      <c r="L2" s="175"/>
      <c r="M2" s="175"/>
      <c r="N2" s="175"/>
      <c r="O2" s="175"/>
      <c r="P2" s="175"/>
      <c r="Q2" s="175"/>
      <c r="R2" s="175"/>
      <c r="S2" s="175"/>
      <c r="T2" s="175"/>
      <c r="U2" s="175"/>
    </row>
    <row r="3" spans="1:21" ht="40.15" customHeight="1">
      <c r="B3" s="272" t="s">
        <v>419</v>
      </c>
      <c r="C3" s="272"/>
      <c r="D3" s="272"/>
      <c r="E3" s="272"/>
      <c r="F3" s="272"/>
      <c r="G3" s="272"/>
      <c r="H3" s="272"/>
      <c r="I3" s="272"/>
      <c r="J3" s="272"/>
    </row>
    <row r="4" spans="1:21" ht="12" customHeight="1">
      <c r="B4" s="273" t="str">
        <f>p035h!B4</f>
        <v>Indices Base Period：2016=100</v>
      </c>
      <c r="C4" s="253"/>
      <c r="D4" s="253"/>
      <c r="E4" s="253"/>
      <c r="F4" s="253"/>
      <c r="G4" s="253"/>
      <c r="H4" s="253"/>
      <c r="I4" s="253"/>
      <c r="J4" s="253"/>
    </row>
    <row r="5" spans="1:21" ht="42" customHeight="1">
      <c r="B5" s="242" t="s">
        <v>491</v>
      </c>
      <c r="C5" s="245" t="s">
        <v>121</v>
      </c>
      <c r="D5" s="246"/>
      <c r="E5" s="246"/>
      <c r="F5" s="247"/>
      <c r="G5" s="245" t="s">
        <v>492</v>
      </c>
      <c r="H5" s="246"/>
      <c r="I5" s="246"/>
      <c r="J5" s="246"/>
      <c r="K5" s="177"/>
    </row>
    <row r="6" spans="1:21" ht="6" customHeight="1">
      <c r="B6" s="243"/>
      <c r="C6" s="63" t="s">
        <v>122</v>
      </c>
      <c r="D6" s="64"/>
      <c r="E6" s="63"/>
      <c r="F6" s="65"/>
      <c r="G6" s="63"/>
      <c r="H6" s="66"/>
      <c r="I6" s="63"/>
      <c r="J6" s="67"/>
      <c r="K6" s="177"/>
    </row>
    <row r="7" spans="1:21" ht="60" customHeight="1">
      <c r="B7" s="244"/>
      <c r="C7" s="69" t="s">
        <v>123</v>
      </c>
      <c r="D7" s="70" t="s">
        <v>124</v>
      </c>
      <c r="E7" s="71" t="s">
        <v>125</v>
      </c>
      <c r="F7" s="70" t="s">
        <v>126</v>
      </c>
      <c r="G7" s="72" t="s">
        <v>127</v>
      </c>
      <c r="H7" s="73" t="s">
        <v>128</v>
      </c>
      <c r="I7" s="73" t="s">
        <v>129</v>
      </c>
      <c r="J7" s="70" t="s">
        <v>126</v>
      </c>
      <c r="K7" s="177"/>
    </row>
    <row r="8" spans="1:21" ht="11.85" customHeight="1">
      <c r="A8" s="149">
        <v>2691</v>
      </c>
      <c r="B8" s="74">
        <v>153.35</v>
      </c>
      <c r="C8" s="74">
        <v>1.43</v>
      </c>
      <c r="D8" s="74">
        <v>0.02</v>
      </c>
      <c r="E8" s="74">
        <v>18.34</v>
      </c>
      <c r="F8" s="74">
        <v>0.24</v>
      </c>
      <c r="G8" s="75">
        <v>154.44999999999999</v>
      </c>
      <c r="H8" s="75">
        <v>129</v>
      </c>
      <c r="I8" s="75">
        <v>19.73</v>
      </c>
      <c r="J8" s="74">
        <v>0.26</v>
      </c>
      <c r="K8" s="177"/>
      <c r="L8" s="100"/>
    </row>
    <row r="9" spans="1:21" ht="11.85" customHeight="1">
      <c r="A9" s="149">
        <v>2692</v>
      </c>
      <c r="B9" s="74">
        <v>130.46</v>
      </c>
      <c r="C9" s="74">
        <v>2.88</v>
      </c>
      <c r="D9" s="74">
        <v>0.01</v>
      </c>
      <c r="E9" s="74">
        <v>20.84</v>
      </c>
      <c r="F9" s="74">
        <v>0.1</v>
      </c>
      <c r="G9" s="75">
        <v>132.34</v>
      </c>
      <c r="H9" s="75">
        <v>109.11</v>
      </c>
      <c r="I9" s="75">
        <v>21.29</v>
      </c>
      <c r="J9" s="74">
        <v>0.1</v>
      </c>
      <c r="K9" s="177"/>
      <c r="L9" s="100"/>
      <c r="M9" s="143"/>
    </row>
    <row r="10" spans="1:21" ht="11.85" customHeight="1">
      <c r="A10" s="178"/>
      <c r="B10" s="74"/>
      <c r="C10" s="74"/>
      <c r="D10" s="74"/>
      <c r="E10" s="74"/>
      <c r="F10" s="74"/>
      <c r="G10" s="75"/>
      <c r="H10" s="75"/>
      <c r="I10" s="75"/>
      <c r="J10" s="74"/>
      <c r="L10" s="100"/>
      <c r="M10" s="143"/>
    </row>
    <row r="11" spans="1:21" ht="11.85" customHeight="1">
      <c r="A11" s="179">
        <v>2693</v>
      </c>
      <c r="B11" s="74">
        <v>119.36</v>
      </c>
      <c r="C11" s="74">
        <v>0.35</v>
      </c>
      <c r="D11" s="74">
        <v>0.01</v>
      </c>
      <c r="E11" s="74">
        <v>16.850000000000001</v>
      </c>
      <c r="F11" s="74">
        <v>0.62</v>
      </c>
      <c r="G11" s="75">
        <v>119.57</v>
      </c>
      <c r="H11" s="75">
        <v>101.9</v>
      </c>
      <c r="I11" s="75">
        <v>17.34</v>
      </c>
      <c r="J11" s="74">
        <v>0.64</v>
      </c>
      <c r="L11" s="100"/>
      <c r="M11" s="143"/>
    </row>
    <row r="12" spans="1:21" ht="11.85" customHeight="1">
      <c r="A12" s="180">
        <v>2694</v>
      </c>
      <c r="B12" s="74">
        <v>95.14</v>
      </c>
      <c r="C12" s="74">
        <v>0.5</v>
      </c>
      <c r="D12" s="74">
        <v>0</v>
      </c>
      <c r="E12" s="74">
        <v>2.5299999999999998</v>
      </c>
      <c r="F12" s="74">
        <v>0.02</v>
      </c>
      <c r="G12" s="75">
        <v>95.38</v>
      </c>
      <c r="H12" s="75">
        <v>93.36</v>
      </c>
      <c r="I12" s="75">
        <v>2.16</v>
      </c>
      <c r="J12" s="74">
        <v>0.02</v>
      </c>
      <c r="L12" s="100"/>
      <c r="M12" s="143"/>
    </row>
    <row r="13" spans="1:21" ht="11.85" customHeight="1">
      <c r="A13" s="180"/>
      <c r="B13" s="74"/>
      <c r="C13" s="74"/>
      <c r="D13" s="74"/>
      <c r="E13" s="74"/>
      <c r="F13" s="74"/>
      <c r="G13" s="75"/>
      <c r="H13" s="75"/>
      <c r="I13" s="75"/>
      <c r="J13" s="74"/>
      <c r="L13" s="100"/>
      <c r="M13" s="181"/>
    </row>
    <row r="14" spans="1:21" ht="11.85" customHeight="1">
      <c r="A14" s="180">
        <v>2695</v>
      </c>
      <c r="B14" s="74">
        <v>129.61000000000001</v>
      </c>
      <c r="C14" s="74">
        <v>-0.08</v>
      </c>
      <c r="D14" s="74">
        <v>0</v>
      </c>
      <c r="E14" s="74">
        <v>16.559999999999999</v>
      </c>
      <c r="F14" s="74">
        <v>0.05</v>
      </c>
      <c r="G14" s="75">
        <v>129.56</v>
      </c>
      <c r="H14" s="75">
        <v>110.94</v>
      </c>
      <c r="I14" s="75">
        <v>16.78</v>
      </c>
      <c r="J14" s="74">
        <v>0.06</v>
      </c>
      <c r="L14" s="100"/>
      <c r="M14" s="181"/>
    </row>
    <row r="15" spans="1:21" ht="11.85" customHeight="1">
      <c r="A15" s="180"/>
      <c r="B15" s="74"/>
      <c r="C15" s="74"/>
      <c r="D15" s="74"/>
      <c r="E15" s="74"/>
      <c r="F15" s="74"/>
      <c r="G15" s="75"/>
      <c r="H15" s="75"/>
      <c r="I15" s="75"/>
      <c r="J15" s="74"/>
      <c r="L15" s="100"/>
      <c r="M15" s="182"/>
    </row>
    <row r="16" spans="1:21" ht="11.85" customHeight="1">
      <c r="A16" s="180">
        <v>2696</v>
      </c>
      <c r="B16" s="74">
        <v>117.92</v>
      </c>
      <c r="C16" s="74">
        <v>1.26</v>
      </c>
      <c r="D16" s="74">
        <v>0</v>
      </c>
      <c r="E16" s="74">
        <v>15.71</v>
      </c>
      <c r="F16" s="74">
        <v>0.01</v>
      </c>
      <c r="G16" s="75">
        <v>118.67</v>
      </c>
      <c r="H16" s="75">
        <v>103.14</v>
      </c>
      <c r="I16" s="75">
        <v>15.06</v>
      </c>
      <c r="J16" s="74">
        <v>0.01</v>
      </c>
      <c r="L16" s="100"/>
      <c r="M16" s="182"/>
    </row>
    <row r="17" spans="1:13" ht="11.85" customHeight="1">
      <c r="A17" s="180">
        <v>2697</v>
      </c>
      <c r="B17" s="74">
        <v>143.94</v>
      </c>
      <c r="C17" s="74">
        <v>-0.79</v>
      </c>
      <c r="D17" s="74">
        <v>-0.01</v>
      </c>
      <c r="E17" s="74">
        <v>22.59</v>
      </c>
      <c r="F17" s="74">
        <v>0.24</v>
      </c>
      <c r="G17" s="75">
        <v>143.38</v>
      </c>
      <c r="H17" s="75">
        <v>113.99</v>
      </c>
      <c r="I17" s="75">
        <v>25.78</v>
      </c>
      <c r="J17" s="74">
        <v>0.27</v>
      </c>
      <c r="L17" s="100"/>
      <c r="M17" s="182"/>
    </row>
    <row r="18" spans="1:13" ht="11.85" customHeight="1">
      <c r="A18" s="180">
        <v>2698</v>
      </c>
      <c r="B18" s="74">
        <v>114.87</v>
      </c>
      <c r="C18" s="74">
        <v>1.17</v>
      </c>
      <c r="D18" s="74">
        <v>0.02</v>
      </c>
      <c r="E18" s="74">
        <v>19.989999999999998</v>
      </c>
      <c r="F18" s="74">
        <v>0.3</v>
      </c>
      <c r="G18" s="75">
        <v>115.54</v>
      </c>
      <c r="H18" s="75">
        <v>96.86</v>
      </c>
      <c r="I18" s="75">
        <v>19.29</v>
      </c>
      <c r="J18" s="74">
        <v>0.28999999999999998</v>
      </c>
      <c r="L18" s="100"/>
      <c r="M18" s="182"/>
    </row>
    <row r="19" spans="1:13" ht="11.85" customHeight="1">
      <c r="A19" s="180"/>
      <c r="B19" s="74"/>
      <c r="C19" s="74"/>
      <c r="D19" s="74"/>
      <c r="E19" s="74"/>
      <c r="F19" s="74"/>
      <c r="G19" s="75"/>
      <c r="H19" s="75"/>
      <c r="I19" s="75"/>
      <c r="J19" s="74"/>
      <c r="L19" s="100"/>
      <c r="M19" s="182"/>
    </row>
    <row r="20" spans="1:13" ht="11.85" customHeight="1">
      <c r="A20" s="180">
        <v>2699</v>
      </c>
      <c r="B20" s="74">
        <v>94.45</v>
      </c>
      <c r="C20" s="74">
        <v>1</v>
      </c>
      <c r="D20" s="74">
        <v>0.27</v>
      </c>
      <c r="E20" s="74">
        <v>7.69</v>
      </c>
      <c r="F20" s="74">
        <v>2.17</v>
      </c>
      <c r="G20" s="75">
        <v>94.92</v>
      </c>
      <c r="H20" s="75">
        <v>88.44</v>
      </c>
      <c r="I20" s="75">
        <v>7.33</v>
      </c>
      <c r="J20" s="74">
        <v>2.0699999999999998</v>
      </c>
      <c r="L20" s="100"/>
      <c r="M20" s="182"/>
    </row>
    <row r="21" spans="1:13" ht="11.85" customHeight="1">
      <c r="A21" s="180">
        <v>2700</v>
      </c>
      <c r="B21" s="74">
        <v>96.4</v>
      </c>
      <c r="C21" s="74">
        <v>1.1000000000000001</v>
      </c>
      <c r="D21" s="74">
        <v>0.23</v>
      </c>
      <c r="E21" s="74">
        <v>9.3699999999999992</v>
      </c>
      <c r="F21" s="74">
        <v>1.99</v>
      </c>
      <c r="G21" s="75">
        <v>96.93</v>
      </c>
      <c r="H21" s="75">
        <v>89.04</v>
      </c>
      <c r="I21" s="75">
        <v>8.86</v>
      </c>
      <c r="J21" s="74">
        <v>1.89</v>
      </c>
      <c r="L21" s="100"/>
      <c r="M21" s="182"/>
    </row>
    <row r="22" spans="1:13" ht="11.85" customHeight="1">
      <c r="A22" s="180">
        <v>2701</v>
      </c>
      <c r="B22" s="74">
        <v>97.83</v>
      </c>
      <c r="C22" s="74">
        <v>0.77</v>
      </c>
      <c r="D22" s="74">
        <v>0</v>
      </c>
      <c r="E22" s="74">
        <v>0.37</v>
      </c>
      <c r="F22" s="74">
        <v>0</v>
      </c>
      <c r="G22" s="75">
        <v>98.21</v>
      </c>
      <c r="H22" s="75">
        <v>98.18</v>
      </c>
      <c r="I22" s="75">
        <v>0.03</v>
      </c>
      <c r="J22" s="74">
        <v>0</v>
      </c>
      <c r="L22" s="100"/>
      <c r="M22" s="182"/>
    </row>
    <row r="23" spans="1:13" ht="11.85" customHeight="1">
      <c r="A23" s="180">
        <v>2702</v>
      </c>
      <c r="B23" s="74">
        <v>98.78</v>
      </c>
      <c r="C23" s="74">
        <v>0.4</v>
      </c>
      <c r="D23" s="74">
        <v>0.01</v>
      </c>
      <c r="E23" s="74">
        <v>6.77</v>
      </c>
      <c r="F23" s="74">
        <v>0.1</v>
      </c>
      <c r="G23" s="75">
        <v>98.98</v>
      </c>
      <c r="H23" s="75">
        <v>92.83</v>
      </c>
      <c r="I23" s="75">
        <v>6.63</v>
      </c>
      <c r="J23" s="74">
        <v>0.1</v>
      </c>
      <c r="L23" s="100"/>
      <c r="M23" s="182"/>
    </row>
    <row r="24" spans="1:13" ht="11.85" customHeight="1">
      <c r="A24" s="180">
        <v>2703</v>
      </c>
      <c r="B24" s="74">
        <v>79.900000000000006</v>
      </c>
      <c r="C24" s="74">
        <v>0.61</v>
      </c>
      <c r="D24" s="74">
        <v>0.01</v>
      </c>
      <c r="E24" s="74">
        <v>-1.3</v>
      </c>
      <c r="F24" s="74">
        <v>-0.03</v>
      </c>
      <c r="G24" s="75">
        <v>80.150000000000006</v>
      </c>
      <c r="H24" s="75">
        <v>81.239999999999995</v>
      </c>
      <c r="I24" s="75">
        <v>-1.34</v>
      </c>
      <c r="J24" s="74">
        <v>-0.04</v>
      </c>
      <c r="L24" s="100"/>
      <c r="M24" s="182"/>
    </row>
    <row r="25" spans="1:13" ht="11.85" customHeight="1">
      <c r="A25" s="180"/>
      <c r="B25" s="74"/>
      <c r="C25" s="74"/>
      <c r="D25" s="74"/>
      <c r="E25" s="74"/>
      <c r="F25" s="74"/>
      <c r="G25" s="75"/>
      <c r="H25" s="75"/>
      <c r="I25" s="75"/>
      <c r="J25" s="74"/>
      <c r="L25" s="100"/>
      <c r="M25" s="182"/>
    </row>
    <row r="26" spans="1:13" ht="11.85" customHeight="1">
      <c r="A26" s="180">
        <v>2704</v>
      </c>
      <c r="B26" s="74">
        <v>92.77</v>
      </c>
      <c r="C26" s="74">
        <v>0.77</v>
      </c>
      <c r="D26" s="74">
        <v>0.02</v>
      </c>
      <c r="E26" s="74">
        <v>4.6100000000000003</v>
      </c>
      <c r="F26" s="74">
        <v>0.11</v>
      </c>
      <c r="G26" s="75">
        <v>93.13</v>
      </c>
      <c r="H26" s="75">
        <v>88.61</v>
      </c>
      <c r="I26" s="75">
        <v>5.0999999999999996</v>
      </c>
      <c r="J26" s="74">
        <v>0.12</v>
      </c>
      <c r="L26" s="100"/>
      <c r="M26" s="182"/>
    </row>
    <row r="27" spans="1:13" ht="11.85" customHeight="1">
      <c r="A27" s="180"/>
      <c r="B27" s="74"/>
      <c r="C27" s="74"/>
      <c r="D27" s="74"/>
      <c r="E27" s="74"/>
      <c r="F27" s="74"/>
      <c r="G27" s="75"/>
      <c r="H27" s="75"/>
      <c r="I27" s="75"/>
      <c r="J27" s="74"/>
      <c r="L27" s="100"/>
      <c r="M27" s="182"/>
    </row>
    <row r="28" spans="1:13" ht="11.85" customHeight="1">
      <c r="A28" s="180"/>
      <c r="B28" s="74"/>
      <c r="C28" s="74"/>
      <c r="D28" s="74"/>
      <c r="E28" s="74"/>
      <c r="F28" s="74"/>
      <c r="G28" s="75"/>
      <c r="H28" s="75"/>
      <c r="I28" s="75"/>
      <c r="J28" s="74"/>
      <c r="L28" s="100"/>
      <c r="M28" s="182"/>
    </row>
    <row r="29" spans="1:13" ht="11.85" customHeight="1">
      <c r="A29" s="180">
        <v>2705</v>
      </c>
      <c r="B29" s="74">
        <v>84.64</v>
      </c>
      <c r="C29" s="74">
        <v>1.35</v>
      </c>
      <c r="D29" s="74">
        <v>0.09</v>
      </c>
      <c r="E29" s="74">
        <v>2.62</v>
      </c>
      <c r="F29" s="74">
        <v>0.19</v>
      </c>
      <c r="G29" s="75">
        <v>85.21</v>
      </c>
      <c r="H29" s="75">
        <v>83.55</v>
      </c>
      <c r="I29" s="75">
        <v>1.99</v>
      </c>
      <c r="J29" s="74">
        <v>0.15</v>
      </c>
      <c r="L29" s="100"/>
      <c r="M29" s="182"/>
    </row>
    <row r="30" spans="1:13" ht="11.85" customHeight="1">
      <c r="A30" s="180"/>
      <c r="B30" s="74"/>
      <c r="C30" s="74"/>
      <c r="D30" s="74"/>
      <c r="E30" s="74"/>
      <c r="F30" s="74"/>
      <c r="G30" s="75"/>
      <c r="H30" s="75"/>
      <c r="I30" s="75"/>
      <c r="J30" s="74"/>
      <c r="L30" s="100"/>
      <c r="M30" s="182"/>
    </row>
    <row r="31" spans="1:13" ht="11.85" customHeight="1">
      <c r="A31" s="180">
        <v>2706</v>
      </c>
      <c r="B31" s="74">
        <v>79.64</v>
      </c>
      <c r="C31" s="74">
        <v>1.91</v>
      </c>
      <c r="D31" s="74">
        <v>0.06</v>
      </c>
      <c r="E31" s="74">
        <v>3.73</v>
      </c>
      <c r="F31" s="74">
        <v>0.12</v>
      </c>
      <c r="G31" s="75">
        <v>80.400000000000006</v>
      </c>
      <c r="H31" s="75">
        <v>77.900000000000006</v>
      </c>
      <c r="I31" s="75">
        <v>3.21</v>
      </c>
      <c r="J31" s="74">
        <v>0.1</v>
      </c>
      <c r="L31" s="100"/>
      <c r="M31" s="182"/>
    </row>
    <row r="32" spans="1:13" ht="11.85" customHeight="1">
      <c r="A32" s="180">
        <v>2707</v>
      </c>
      <c r="B32" s="74">
        <v>88.11</v>
      </c>
      <c r="C32" s="74">
        <v>0.66</v>
      </c>
      <c r="D32" s="74">
        <v>0.01</v>
      </c>
      <c r="E32" s="74">
        <v>-0.25</v>
      </c>
      <c r="F32" s="74">
        <v>0</v>
      </c>
      <c r="G32" s="75">
        <v>88.4</v>
      </c>
      <c r="H32" s="75">
        <v>89.08</v>
      </c>
      <c r="I32" s="75">
        <v>-0.76</v>
      </c>
      <c r="J32" s="74">
        <v>-0.01</v>
      </c>
      <c r="L32" s="100"/>
      <c r="M32" s="182"/>
    </row>
    <row r="33" spans="1:13" s="183" customFormat="1" ht="11.85" customHeight="1">
      <c r="A33" s="180">
        <v>2708</v>
      </c>
      <c r="B33" s="74">
        <v>78.239999999999995</v>
      </c>
      <c r="C33" s="74">
        <v>2.85</v>
      </c>
      <c r="D33" s="74">
        <v>0.05</v>
      </c>
      <c r="E33" s="74">
        <v>6.87</v>
      </c>
      <c r="F33" s="74">
        <v>0.12</v>
      </c>
      <c r="G33" s="75">
        <v>79.36</v>
      </c>
      <c r="H33" s="75">
        <v>74.61</v>
      </c>
      <c r="I33" s="75">
        <v>6.37</v>
      </c>
      <c r="J33" s="74">
        <v>0.11</v>
      </c>
      <c r="L33" s="100"/>
      <c r="M33" s="182"/>
    </row>
    <row r="34" spans="1:13" s="183" customFormat="1" ht="11.85" customHeight="1">
      <c r="A34" s="180"/>
      <c r="B34" s="74"/>
      <c r="C34" s="74"/>
      <c r="D34" s="74"/>
      <c r="E34" s="74"/>
      <c r="F34" s="74"/>
      <c r="G34" s="75"/>
      <c r="H34" s="75"/>
      <c r="I34" s="75"/>
      <c r="J34" s="74"/>
      <c r="L34" s="100"/>
      <c r="M34" s="182"/>
    </row>
    <row r="35" spans="1:13" ht="11.85" customHeight="1">
      <c r="A35" s="180">
        <v>2709</v>
      </c>
      <c r="B35" s="74">
        <v>83.78</v>
      </c>
      <c r="C35" s="74">
        <v>1.67</v>
      </c>
      <c r="D35" s="74">
        <v>0.02</v>
      </c>
      <c r="E35" s="74">
        <v>2.96</v>
      </c>
      <c r="F35" s="74">
        <v>0.04</v>
      </c>
      <c r="G35" s="75">
        <v>84.48</v>
      </c>
      <c r="H35" s="75">
        <v>83.08</v>
      </c>
      <c r="I35" s="75">
        <v>1.69</v>
      </c>
      <c r="J35" s="74">
        <v>0.02</v>
      </c>
      <c r="L35" s="100"/>
      <c r="M35" s="182"/>
    </row>
    <row r="36" spans="1:13" ht="11.85" customHeight="1">
      <c r="A36" s="180">
        <v>2710</v>
      </c>
      <c r="B36" s="74">
        <v>90.48</v>
      </c>
      <c r="C36" s="74">
        <v>0.97</v>
      </c>
      <c r="D36" s="74">
        <v>0</v>
      </c>
      <c r="E36" s="74">
        <v>1.47</v>
      </c>
      <c r="F36" s="74">
        <v>0</v>
      </c>
      <c r="G36" s="75">
        <v>90.92</v>
      </c>
      <c r="H36" s="75">
        <v>90.21</v>
      </c>
      <c r="I36" s="75">
        <v>0.79</v>
      </c>
      <c r="J36" s="74">
        <v>0</v>
      </c>
      <c r="L36" s="100"/>
      <c r="M36" s="182"/>
    </row>
    <row r="37" spans="1:13" s="183" customFormat="1" ht="11.85" customHeight="1">
      <c r="A37" s="180">
        <v>2711</v>
      </c>
      <c r="B37" s="74">
        <v>73.709999999999994</v>
      </c>
      <c r="C37" s="74">
        <v>0.66</v>
      </c>
      <c r="D37" s="74">
        <v>0</v>
      </c>
      <c r="E37" s="74">
        <v>10.47</v>
      </c>
      <c r="F37" s="74">
        <v>0</v>
      </c>
      <c r="G37" s="75">
        <v>73.959999999999994</v>
      </c>
      <c r="H37" s="75">
        <v>67.069999999999993</v>
      </c>
      <c r="I37" s="75">
        <v>10.27</v>
      </c>
      <c r="J37" s="74">
        <v>0</v>
      </c>
      <c r="L37" s="100"/>
      <c r="M37" s="182"/>
    </row>
    <row r="38" spans="1:13" ht="11.85" customHeight="1">
      <c r="A38" s="180">
        <v>2712</v>
      </c>
      <c r="B38" s="74">
        <v>90.17</v>
      </c>
      <c r="C38" s="74">
        <v>0.47</v>
      </c>
      <c r="D38" s="74">
        <v>0.01</v>
      </c>
      <c r="E38" s="74">
        <v>1.81</v>
      </c>
      <c r="F38" s="74">
        <v>0.03</v>
      </c>
      <c r="G38" s="75">
        <v>90.38</v>
      </c>
      <c r="H38" s="75">
        <v>89.12</v>
      </c>
      <c r="I38" s="75">
        <v>1.41</v>
      </c>
      <c r="J38" s="74">
        <v>0.02</v>
      </c>
      <c r="L38" s="100"/>
      <c r="M38" s="182"/>
    </row>
    <row r="39" spans="1:13" ht="11.85" customHeight="1">
      <c r="A39" s="180"/>
      <c r="B39" s="74"/>
      <c r="C39" s="74"/>
      <c r="D39" s="74"/>
      <c r="E39" s="74"/>
      <c r="F39" s="74"/>
      <c r="G39" s="75"/>
      <c r="H39" s="75"/>
      <c r="I39" s="75"/>
      <c r="J39" s="74"/>
      <c r="L39" s="100"/>
      <c r="M39" s="182"/>
    </row>
    <row r="40" spans="1:13" ht="11.85" customHeight="1">
      <c r="A40" s="180">
        <v>2713</v>
      </c>
      <c r="B40" s="74">
        <v>89.21</v>
      </c>
      <c r="C40" s="74">
        <v>0.46</v>
      </c>
      <c r="D40" s="74">
        <v>0</v>
      </c>
      <c r="E40" s="74">
        <v>-0.67</v>
      </c>
      <c r="F40" s="74">
        <v>-0.01</v>
      </c>
      <c r="G40" s="75">
        <v>89.42</v>
      </c>
      <c r="H40" s="75">
        <v>90.39</v>
      </c>
      <c r="I40" s="75">
        <v>-1.07</v>
      </c>
      <c r="J40" s="74">
        <v>-0.01</v>
      </c>
      <c r="L40" s="100"/>
      <c r="M40" s="182"/>
    </row>
    <row r="41" spans="1:13" ht="11.85" customHeight="1">
      <c r="A41" s="180"/>
      <c r="B41" s="74"/>
      <c r="C41" s="74"/>
      <c r="D41" s="74"/>
      <c r="E41" s="74"/>
      <c r="F41" s="74"/>
      <c r="G41" s="75"/>
      <c r="H41" s="75"/>
      <c r="I41" s="75"/>
      <c r="J41" s="74"/>
      <c r="L41" s="100"/>
      <c r="M41" s="182"/>
    </row>
    <row r="42" spans="1:13" ht="11.85" customHeight="1">
      <c r="A42" s="180">
        <v>2714</v>
      </c>
      <c r="B42" s="74">
        <v>103.94</v>
      </c>
      <c r="C42" s="74">
        <v>1.35</v>
      </c>
      <c r="D42" s="74">
        <v>0.04</v>
      </c>
      <c r="E42" s="74">
        <v>6.08</v>
      </c>
      <c r="F42" s="74">
        <v>0.17</v>
      </c>
      <c r="G42" s="75">
        <v>104.64</v>
      </c>
      <c r="H42" s="75">
        <v>98.95</v>
      </c>
      <c r="I42" s="75">
        <v>5.75</v>
      </c>
      <c r="J42" s="74">
        <v>0.16</v>
      </c>
      <c r="L42" s="100"/>
      <c r="M42" s="182"/>
    </row>
    <row r="43" spans="1:13" ht="11.85" customHeight="1">
      <c r="A43" s="180">
        <v>2715</v>
      </c>
      <c r="B43" s="74">
        <v>94.22</v>
      </c>
      <c r="C43" s="74">
        <v>0.63</v>
      </c>
      <c r="D43" s="74">
        <v>0</v>
      </c>
      <c r="E43" s="74">
        <v>2.54</v>
      </c>
      <c r="F43" s="74">
        <v>0.01</v>
      </c>
      <c r="G43" s="75">
        <v>94.52</v>
      </c>
      <c r="H43" s="75">
        <v>92.49</v>
      </c>
      <c r="I43" s="75">
        <v>2.19</v>
      </c>
      <c r="J43" s="74">
        <v>0.01</v>
      </c>
      <c r="L43" s="100"/>
      <c r="M43" s="182"/>
    </row>
    <row r="44" spans="1:13" ht="11.85" customHeight="1">
      <c r="A44" s="180"/>
      <c r="B44" s="74"/>
      <c r="C44" s="74"/>
      <c r="D44" s="74"/>
      <c r="E44" s="74"/>
      <c r="F44" s="74"/>
      <c r="G44" s="75"/>
      <c r="H44" s="75"/>
      <c r="I44" s="75"/>
      <c r="J44" s="74"/>
      <c r="L44" s="100"/>
      <c r="M44" s="182"/>
    </row>
    <row r="45" spans="1:13" ht="11.85" customHeight="1">
      <c r="A45" s="180">
        <v>2716</v>
      </c>
      <c r="B45" s="74">
        <v>124.58</v>
      </c>
      <c r="C45" s="74">
        <v>1.29</v>
      </c>
      <c r="D45" s="74">
        <v>0.01</v>
      </c>
      <c r="E45" s="74">
        <v>11.84</v>
      </c>
      <c r="F45" s="74">
        <v>0.1</v>
      </c>
      <c r="G45" s="75">
        <v>125.39</v>
      </c>
      <c r="H45" s="75">
        <v>111.49</v>
      </c>
      <c r="I45" s="75">
        <v>12.47</v>
      </c>
      <c r="J45" s="74">
        <v>0.11</v>
      </c>
      <c r="L45" s="100"/>
      <c r="M45" s="182"/>
    </row>
    <row r="46" spans="1:13" ht="11.85" customHeight="1">
      <c r="A46" s="180">
        <v>2717</v>
      </c>
      <c r="B46" s="74">
        <v>97.21</v>
      </c>
      <c r="C46" s="74">
        <v>0.35</v>
      </c>
      <c r="D46" s="74">
        <v>0</v>
      </c>
      <c r="E46" s="74">
        <v>1.56</v>
      </c>
      <c r="F46" s="74">
        <v>0.01</v>
      </c>
      <c r="G46" s="75">
        <v>97.38</v>
      </c>
      <c r="H46" s="75">
        <v>96.15</v>
      </c>
      <c r="I46" s="75">
        <v>1.28</v>
      </c>
      <c r="J46" s="74">
        <v>0.01</v>
      </c>
      <c r="L46" s="100"/>
      <c r="M46" s="182"/>
    </row>
    <row r="47" spans="1:13" ht="11.85" customHeight="1">
      <c r="A47" s="180">
        <v>2718</v>
      </c>
      <c r="B47" s="74">
        <v>94.54</v>
      </c>
      <c r="C47" s="74">
        <v>2.37</v>
      </c>
      <c r="D47" s="74">
        <v>0.02</v>
      </c>
      <c r="E47" s="74">
        <v>4.92</v>
      </c>
      <c r="F47" s="74">
        <v>0.04</v>
      </c>
      <c r="G47" s="75">
        <v>95.66</v>
      </c>
      <c r="H47" s="75">
        <v>92.25</v>
      </c>
      <c r="I47" s="75">
        <v>3.7</v>
      </c>
      <c r="J47" s="74">
        <v>0.03</v>
      </c>
      <c r="L47" s="100"/>
      <c r="M47" s="182"/>
    </row>
    <row r="48" spans="1:13" ht="11.85" customHeight="1">
      <c r="A48" s="180"/>
      <c r="B48" s="74"/>
      <c r="C48" s="74"/>
      <c r="D48" s="74"/>
      <c r="E48" s="74"/>
      <c r="F48" s="74"/>
      <c r="G48" s="75"/>
      <c r="H48" s="75"/>
      <c r="I48" s="75"/>
      <c r="J48" s="74"/>
      <c r="L48" s="100"/>
      <c r="M48" s="182"/>
    </row>
    <row r="49" spans="1:13" ht="11.85" customHeight="1">
      <c r="A49" s="180">
        <v>2719</v>
      </c>
      <c r="B49" s="74">
        <v>92.09</v>
      </c>
      <c r="C49" s="74">
        <v>0.65</v>
      </c>
      <c r="D49" s="74">
        <v>0.04</v>
      </c>
      <c r="E49" s="74">
        <v>-0.63</v>
      </c>
      <c r="F49" s="74">
        <v>-0.05</v>
      </c>
      <c r="G49" s="75">
        <v>92.39</v>
      </c>
      <c r="H49" s="75">
        <v>93.59</v>
      </c>
      <c r="I49" s="75">
        <v>-1.28</v>
      </c>
      <c r="J49" s="74">
        <v>-0.09</v>
      </c>
      <c r="L49" s="100"/>
      <c r="M49" s="182"/>
    </row>
    <row r="50" spans="1:13" ht="11.85" customHeight="1">
      <c r="A50" s="180">
        <v>2720</v>
      </c>
      <c r="B50" s="77">
        <v>99.27</v>
      </c>
      <c r="C50" s="77">
        <v>0.42</v>
      </c>
      <c r="D50" s="77">
        <v>0</v>
      </c>
      <c r="E50" s="77">
        <v>1.37</v>
      </c>
      <c r="F50" s="77">
        <v>0.01</v>
      </c>
      <c r="G50" s="78">
        <v>99.48</v>
      </c>
      <c r="H50" s="78">
        <v>98.51</v>
      </c>
      <c r="I50" s="78">
        <v>0.98</v>
      </c>
      <c r="J50" s="77">
        <v>0.01</v>
      </c>
      <c r="L50" s="100"/>
      <c r="M50" s="182"/>
    </row>
    <row r="51" spans="1:13" ht="11.1" customHeight="1">
      <c r="B51" s="235" t="s">
        <v>242</v>
      </c>
      <c r="C51" s="235"/>
      <c r="D51" s="235"/>
      <c r="E51" s="235"/>
      <c r="F51" s="235"/>
      <c r="G51" s="235"/>
      <c r="H51" s="235"/>
      <c r="I51" s="235"/>
      <c r="J51" s="235"/>
    </row>
    <row r="52" spans="1:13" ht="11.1" customHeight="1">
      <c r="B52" s="235" t="s">
        <v>243</v>
      </c>
      <c r="C52" s="235"/>
      <c r="D52" s="235"/>
      <c r="E52" s="235"/>
      <c r="F52" s="235"/>
      <c r="G52" s="235"/>
      <c r="H52" s="235"/>
      <c r="I52" s="235"/>
      <c r="J52" s="235"/>
    </row>
    <row r="53" spans="1:13" ht="11.1" customHeight="1">
      <c r="B53" s="235" t="s">
        <v>132</v>
      </c>
      <c r="C53" s="235"/>
      <c r="D53" s="235"/>
      <c r="E53" s="235"/>
      <c r="F53" s="235"/>
      <c r="G53" s="235"/>
      <c r="H53" s="235"/>
      <c r="I53" s="235"/>
      <c r="J53" s="235"/>
    </row>
    <row r="54" spans="1:13" ht="11.1" customHeight="1">
      <c r="B54" s="236" t="s">
        <v>133</v>
      </c>
      <c r="C54" s="237"/>
      <c r="D54" s="237"/>
      <c r="E54" s="237"/>
      <c r="F54" s="237"/>
      <c r="G54" s="237"/>
      <c r="H54" s="237"/>
      <c r="I54" s="237"/>
      <c r="J54" s="237"/>
    </row>
    <row r="55" spans="1:13" ht="11.1" customHeight="1">
      <c r="B55" s="238" t="s">
        <v>134</v>
      </c>
      <c r="C55" s="237"/>
      <c r="D55" s="237"/>
      <c r="E55" s="237"/>
      <c r="F55" s="237"/>
      <c r="G55" s="237"/>
      <c r="H55" s="237"/>
      <c r="I55" s="237"/>
      <c r="J55" s="237"/>
    </row>
  </sheetData>
  <mergeCells count="11">
    <mergeCell ref="B2:J2"/>
    <mergeCell ref="B3:J3"/>
    <mergeCell ref="B4:J4"/>
    <mergeCell ref="B5:B7"/>
    <mergeCell ref="C5:F5"/>
    <mergeCell ref="G5:J5"/>
    <mergeCell ref="B51:J51"/>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65A21-AC25-44BD-8F37-8360A22ADE93}">
  <sheetPr codeName="Sheet46">
    <tabColor indexed="34"/>
  </sheetPr>
  <dimension ref="A1:IT54"/>
  <sheetViews>
    <sheetView view="pageBreakPreview" zoomScaleNormal="100" zoomScaleSheetLayoutView="100" workbookViewId="0">
      <pane xSplit="6" ySplit="7" topLeftCell="G8" activePane="bottomRight" state="frozen"/>
      <selection activeCell="M7" sqref="M7"/>
      <selection pane="topRight" activeCell="M7" sqref="M7"/>
      <selection pane="bottomLeft" activeCell="M7" sqref="M7"/>
      <selection pane="bottomRight" activeCell="B2" sqref="B2:J2"/>
    </sheetView>
  </sheetViews>
  <sheetFormatPr defaultRowHeight="15.75"/>
  <cols>
    <col min="1" max="1" width="4.625" style="185" hidden="1" customWidth="1"/>
    <col min="2" max="4" width="1.625" style="98" customWidth="1"/>
    <col min="5" max="5" width="15.125" style="98" customWidth="1"/>
    <col min="6" max="6" width="23.75" style="98" customWidth="1"/>
    <col min="7" max="7" width="8.75" style="98" customWidth="1"/>
    <col min="8" max="8" width="6.75" style="98" customWidth="1"/>
    <col min="9" max="9" width="10.75" style="98" customWidth="1"/>
    <col min="10" max="10" width="9.75" style="98" customWidth="1"/>
    <col min="11" max="255" width="9" style="98"/>
    <col min="256" max="258" width="1.625" style="98" customWidth="1"/>
    <col min="259" max="259" width="15.25" style="98" customWidth="1"/>
    <col min="260" max="260" width="23" style="98" customWidth="1"/>
    <col min="261" max="261" width="7.75" style="98" customWidth="1"/>
    <col min="262" max="262" width="7.125" style="98" customWidth="1"/>
    <col min="263" max="263" width="9.875" style="98" customWidth="1"/>
    <col min="264" max="264" width="9.75" style="98" customWidth="1"/>
    <col min="265" max="511" width="9" style="98"/>
    <col min="512" max="514" width="1.625" style="98" customWidth="1"/>
    <col min="515" max="515" width="15.25" style="98" customWidth="1"/>
    <col min="516" max="516" width="23" style="98" customWidth="1"/>
    <col min="517" max="517" width="7.75" style="98" customWidth="1"/>
    <col min="518" max="518" width="7.125" style="98" customWidth="1"/>
    <col min="519" max="519" width="9.875" style="98" customWidth="1"/>
    <col min="520" max="520" width="9.75" style="98" customWidth="1"/>
    <col min="521" max="767" width="9" style="98"/>
    <col min="768" max="770" width="1.625" style="98" customWidth="1"/>
    <col min="771" max="771" width="15.25" style="98" customWidth="1"/>
    <col min="772" max="772" width="23" style="98" customWidth="1"/>
    <col min="773" max="773" width="7.75" style="98" customWidth="1"/>
    <col min="774" max="774" width="7.125" style="98" customWidth="1"/>
    <col min="775" max="775" width="9.875" style="98" customWidth="1"/>
    <col min="776" max="776" width="9.75" style="98" customWidth="1"/>
    <col min="777" max="1023" width="9" style="98"/>
    <col min="1024" max="1026" width="1.625" style="98" customWidth="1"/>
    <col min="1027" max="1027" width="15.25" style="98" customWidth="1"/>
    <col min="1028" max="1028" width="23" style="98" customWidth="1"/>
    <col min="1029" max="1029" width="7.75" style="98" customWidth="1"/>
    <col min="1030" max="1030" width="7.125" style="98" customWidth="1"/>
    <col min="1031" max="1031" width="9.875" style="98" customWidth="1"/>
    <col min="1032" max="1032" width="9.75" style="98" customWidth="1"/>
    <col min="1033" max="1279" width="9" style="98"/>
    <col min="1280" max="1282" width="1.625" style="98" customWidth="1"/>
    <col min="1283" max="1283" width="15.25" style="98" customWidth="1"/>
    <col min="1284" max="1284" width="23" style="98" customWidth="1"/>
    <col min="1285" max="1285" width="7.75" style="98" customWidth="1"/>
    <col min="1286" max="1286" width="7.125" style="98" customWidth="1"/>
    <col min="1287" max="1287" width="9.875" style="98" customWidth="1"/>
    <col min="1288" max="1288" width="9.75" style="98" customWidth="1"/>
    <col min="1289" max="1535" width="9" style="98"/>
    <col min="1536" max="1538" width="1.625" style="98" customWidth="1"/>
    <col min="1539" max="1539" width="15.25" style="98" customWidth="1"/>
    <col min="1540" max="1540" width="23" style="98" customWidth="1"/>
    <col min="1541" max="1541" width="7.75" style="98" customWidth="1"/>
    <col min="1542" max="1542" width="7.125" style="98" customWidth="1"/>
    <col min="1543" max="1543" width="9.875" style="98" customWidth="1"/>
    <col min="1544" max="1544" width="9.75" style="98" customWidth="1"/>
    <col min="1545" max="1791" width="9" style="98"/>
    <col min="1792" max="1794" width="1.625" style="98" customWidth="1"/>
    <col min="1795" max="1795" width="15.25" style="98" customWidth="1"/>
    <col min="1796" max="1796" width="23" style="98" customWidth="1"/>
    <col min="1797" max="1797" width="7.75" style="98" customWidth="1"/>
    <col min="1798" max="1798" width="7.125" style="98" customWidth="1"/>
    <col min="1799" max="1799" width="9.875" style="98" customWidth="1"/>
    <col min="1800" max="1800" width="9.75" style="98" customWidth="1"/>
    <col min="1801" max="2047" width="9" style="98"/>
    <col min="2048" max="2050" width="1.625" style="98" customWidth="1"/>
    <col min="2051" max="2051" width="15.25" style="98" customWidth="1"/>
    <col min="2052" max="2052" width="23" style="98" customWidth="1"/>
    <col min="2053" max="2053" width="7.75" style="98" customWidth="1"/>
    <col min="2054" max="2054" width="7.125" style="98" customWidth="1"/>
    <col min="2055" max="2055" width="9.875" style="98" customWidth="1"/>
    <col min="2056" max="2056" width="9.75" style="98" customWidth="1"/>
    <col min="2057" max="2303" width="9" style="98"/>
    <col min="2304" max="2306" width="1.625" style="98" customWidth="1"/>
    <col min="2307" max="2307" width="15.25" style="98" customWidth="1"/>
    <col min="2308" max="2308" width="23" style="98" customWidth="1"/>
    <col min="2309" max="2309" width="7.75" style="98" customWidth="1"/>
    <col min="2310" max="2310" width="7.125" style="98" customWidth="1"/>
    <col min="2311" max="2311" width="9.875" style="98" customWidth="1"/>
    <col min="2312" max="2312" width="9.75" style="98" customWidth="1"/>
    <col min="2313" max="2559" width="9" style="98"/>
    <col min="2560" max="2562" width="1.625" style="98" customWidth="1"/>
    <col min="2563" max="2563" width="15.25" style="98" customWidth="1"/>
    <col min="2564" max="2564" width="23" style="98" customWidth="1"/>
    <col min="2565" max="2565" width="7.75" style="98" customWidth="1"/>
    <col min="2566" max="2566" width="7.125" style="98" customWidth="1"/>
    <col min="2567" max="2567" width="9.875" style="98" customWidth="1"/>
    <col min="2568" max="2568" width="9.75" style="98" customWidth="1"/>
    <col min="2569" max="2815" width="9" style="98"/>
    <col min="2816" max="2818" width="1.625" style="98" customWidth="1"/>
    <col min="2819" max="2819" width="15.25" style="98" customWidth="1"/>
    <col min="2820" max="2820" width="23" style="98" customWidth="1"/>
    <col min="2821" max="2821" width="7.75" style="98" customWidth="1"/>
    <col min="2822" max="2822" width="7.125" style="98" customWidth="1"/>
    <col min="2823" max="2823" width="9.875" style="98" customWidth="1"/>
    <col min="2824" max="2824" width="9.75" style="98" customWidth="1"/>
    <col min="2825" max="3071" width="9" style="98"/>
    <col min="3072" max="3074" width="1.625" style="98" customWidth="1"/>
    <col min="3075" max="3075" width="15.25" style="98" customWidth="1"/>
    <col min="3076" max="3076" width="23" style="98" customWidth="1"/>
    <col min="3077" max="3077" width="7.75" style="98" customWidth="1"/>
    <col min="3078" max="3078" width="7.125" style="98" customWidth="1"/>
    <col min="3079" max="3079" width="9.875" style="98" customWidth="1"/>
    <col min="3080" max="3080" width="9.75" style="98" customWidth="1"/>
    <col min="3081" max="3327" width="9" style="98"/>
    <col min="3328" max="3330" width="1.625" style="98" customWidth="1"/>
    <col min="3331" max="3331" width="15.25" style="98" customWidth="1"/>
    <col min="3332" max="3332" width="23" style="98" customWidth="1"/>
    <col min="3333" max="3333" width="7.75" style="98" customWidth="1"/>
    <col min="3334" max="3334" width="7.125" style="98" customWidth="1"/>
    <col min="3335" max="3335" width="9.875" style="98" customWidth="1"/>
    <col min="3336" max="3336" width="9.75" style="98" customWidth="1"/>
    <col min="3337" max="3583" width="9" style="98"/>
    <col min="3584" max="3586" width="1.625" style="98" customWidth="1"/>
    <col min="3587" max="3587" width="15.25" style="98" customWidth="1"/>
    <col min="3588" max="3588" width="23" style="98" customWidth="1"/>
    <col min="3589" max="3589" width="7.75" style="98" customWidth="1"/>
    <col min="3590" max="3590" width="7.125" style="98" customWidth="1"/>
    <col min="3591" max="3591" width="9.875" style="98" customWidth="1"/>
    <col min="3592" max="3592" width="9.75" style="98" customWidth="1"/>
    <col min="3593" max="3839" width="9" style="98"/>
    <col min="3840" max="3842" width="1.625" style="98" customWidth="1"/>
    <col min="3843" max="3843" width="15.25" style="98" customWidth="1"/>
    <col min="3844" max="3844" width="23" style="98" customWidth="1"/>
    <col min="3845" max="3845" width="7.75" style="98" customWidth="1"/>
    <col min="3846" max="3846" width="7.125" style="98" customWidth="1"/>
    <col min="3847" max="3847" width="9.875" style="98" customWidth="1"/>
    <col min="3848" max="3848" width="9.75" style="98" customWidth="1"/>
    <col min="3849" max="4095" width="9" style="98"/>
    <col min="4096" max="4098" width="1.625" style="98" customWidth="1"/>
    <col min="4099" max="4099" width="15.25" style="98" customWidth="1"/>
    <col min="4100" max="4100" width="23" style="98" customWidth="1"/>
    <col min="4101" max="4101" width="7.75" style="98" customWidth="1"/>
    <col min="4102" max="4102" width="7.125" style="98" customWidth="1"/>
    <col min="4103" max="4103" width="9.875" style="98" customWidth="1"/>
    <col min="4104" max="4104" width="9.75" style="98" customWidth="1"/>
    <col min="4105" max="4351" width="9" style="98"/>
    <col min="4352" max="4354" width="1.625" style="98" customWidth="1"/>
    <col min="4355" max="4355" width="15.25" style="98" customWidth="1"/>
    <col min="4356" max="4356" width="23" style="98" customWidth="1"/>
    <col min="4357" max="4357" width="7.75" style="98" customWidth="1"/>
    <col min="4358" max="4358" width="7.125" style="98" customWidth="1"/>
    <col min="4359" max="4359" width="9.875" style="98" customWidth="1"/>
    <col min="4360" max="4360" width="9.75" style="98" customWidth="1"/>
    <col min="4361" max="4607" width="9" style="98"/>
    <col min="4608" max="4610" width="1.625" style="98" customWidth="1"/>
    <col min="4611" max="4611" width="15.25" style="98" customWidth="1"/>
    <col min="4612" max="4612" width="23" style="98" customWidth="1"/>
    <col min="4613" max="4613" width="7.75" style="98" customWidth="1"/>
    <col min="4614" max="4614" width="7.125" style="98" customWidth="1"/>
    <col min="4615" max="4615" width="9.875" style="98" customWidth="1"/>
    <col min="4616" max="4616" width="9.75" style="98" customWidth="1"/>
    <col min="4617" max="4863" width="9" style="98"/>
    <col min="4864" max="4866" width="1.625" style="98" customWidth="1"/>
    <col min="4867" max="4867" width="15.25" style="98" customWidth="1"/>
    <col min="4868" max="4868" width="23" style="98" customWidth="1"/>
    <col min="4869" max="4869" width="7.75" style="98" customWidth="1"/>
    <col min="4870" max="4870" width="7.125" style="98" customWidth="1"/>
    <col min="4871" max="4871" width="9.875" style="98" customWidth="1"/>
    <col min="4872" max="4872" width="9.75" style="98" customWidth="1"/>
    <col min="4873" max="5119" width="9" style="98"/>
    <col min="5120" max="5122" width="1.625" style="98" customWidth="1"/>
    <col min="5123" max="5123" width="15.25" style="98" customWidth="1"/>
    <col min="5124" max="5124" width="23" style="98" customWidth="1"/>
    <col min="5125" max="5125" width="7.75" style="98" customWidth="1"/>
    <col min="5126" max="5126" width="7.125" style="98" customWidth="1"/>
    <col min="5127" max="5127" width="9.875" style="98" customWidth="1"/>
    <col min="5128" max="5128" width="9.75" style="98" customWidth="1"/>
    <col min="5129" max="5375" width="9" style="98"/>
    <col min="5376" max="5378" width="1.625" style="98" customWidth="1"/>
    <col min="5379" max="5379" width="15.25" style="98" customWidth="1"/>
    <col min="5380" max="5380" width="23" style="98" customWidth="1"/>
    <col min="5381" max="5381" width="7.75" style="98" customWidth="1"/>
    <col min="5382" max="5382" width="7.125" style="98" customWidth="1"/>
    <col min="5383" max="5383" width="9.875" style="98" customWidth="1"/>
    <col min="5384" max="5384" width="9.75" style="98" customWidth="1"/>
    <col min="5385" max="5631" width="9" style="98"/>
    <col min="5632" max="5634" width="1.625" style="98" customWidth="1"/>
    <col min="5635" max="5635" width="15.25" style="98" customWidth="1"/>
    <col min="5636" max="5636" width="23" style="98" customWidth="1"/>
    <col min="5637" max="5637" width="7.75" style="98" customWidth="1"/>
    <col min="5638" max="5638" width="7.125" style="98" customWidth="1"/>
    <col min="5639" max="5639" width="9.875" style="98" customWidth="1"/>
    <col min="5640" max="5640" width="9.75" style="98" customWidth="1"/>
    <col min="5641" max="5887" width="9" style="98"/>
    <col min="5888" max="5890" width="1.625" style="98" customWidth="1"/>
    <col min="5891" max="5891" width="15.25" style="98" customWidth="1"/>
    <col min="5892" max="5892" width="23" style="98" customWidth="1"/>
    <col min="5893" max="5893" width="7.75" style="98" customWidth="1"/>
    <col min="5894" max="5894" width="7.125" style="98" customWidth="1"/>
    <col min="5895" max="5895" width="9.875" style="98" customWidth="1"/>
    <col min="5896" max="5896" width="9.75" style="98" customWidth="1"/>
    <col min="5897" max="6143" width="9" style="98"/>
    <col min="6144" max="6146" width="1.625" style="98" customWidth="1"/>
    <col min="6147" max="6147" width="15.25" style="98" customWidth="1"/>
    <col min="6148" max="6148" width="23" style="98" customWidth="1"/>
    <col min="6149" max="6149" width="7.75" style="98" customWidth="1"/>
    <col min="6150" max="6150" width="7.125" style="98" customWidth="1"/>
    <col min="6151" max="6151" width="9.875" style="98" customWidth="1"/>
    <col min="6152" max="6152" width="9.75" style="98" customWidth="1"/>
    <col min="6153" max="6399" width="9" style="98"/>
    <col min="6400" max="6402" width="1.625" style="98" customWidth="1"/>
    <col min="6403" max="6403" width="15.25" style="98" customWidth="1"/>
    <col min="6404" max="6404" width="23" style="98" customWidth="1"/>
    <col min="6405" max="6405" width="7.75" style="98" customWidth="1"/>
    <col min="6406" max="6406" width="7.125" style="98" customWidth="1"/>
    <col min="6407" max="6407" width="9.875" style="98" customWidth="1"/>
    <col min="6408" max="6408" width="9.75" style="98" customWidth="1"/>
    <col min="6409" max="6655" width="9" style="98"/>
    <col min="6656" max="6658" width="1.625" style="98" customWidth="1"/>
    <col min="6659" max="6659" width="15.25" style="98" customWidth="1"/>
    <col min="6660" max="6660" width="23" style="98" customWidth="1"/>
    <col min="6661" max="6661" width="7.75" style="98" customWidth="1"/>
    <col min="6662" max="6662" width="7.125" style="98" customWidth="1"/>
    <col min="6663" max="6663" width="9.875" style="98" customWidth="1"/>
    <col min="6664" max="6664" width="9.75" style="98" customWidth="1"/>
    <col min="6665" max="6911" width="9" style="98"/>
    <col min="6912" max="6914" width="1.625" style="98" customWidth="1"/>
    <col min="6915" max="6915" width="15.25" style="98" customWidth="1"/>
    <col min="6916" max="6916" width="23" style="98" customWidth="1"/>
    <col min="6917" max="6917" width="7.75" style="98" customWidth="1"/>
    <col min="6918" max="6918" width="7.125" style="98" customWidth="1"/>
    <col min="6919" max="6919" width="9.875" style="98" customWidth="1"/>
    <col min="6920" max="6920" width="9.75" style="98" customWidth="1"/>
    <col min="6921" max="7167" width="9" style="98"/>
    <col min="7168" max="7170" width="1.625" style="98" customWidth="1"/>
    <col min="7171" max="7171" width="15.25" style="98" customWidth="1"/>
    <col min="7172" max="7172" width="23" style="98" customWidth="1"/>
    <col min="7173" max="7173" width="7.75" style="98" customWidth="1"/>
    <col min="7174" max="7174" width="7.125" style="98" customWidth="1"/>
    <col min="7175" max="7175" width="9.875" style="98" customWidth="1"/>
    <col min="7176" max="7176" width="9.75" style="98" customWidth="1"/>
    <col min="7177" max="7423" width="9" style="98"/>
    <col min="7424" max="7426" width="1.625" style="98" customWidth="1"/>
    <col min="7427" max="7427" width="15.25" style="98" customWidth="1"/>
    <col min="7428" max="7428" width="23" style="98" customWidth="1"/>
    <col min="7429" max="7429" width="7.75" style="98" customWidth="1"/>
    <col min="7430" max="7430" width="7.125" style="98" customWidth="1"/>
    <col min="7431" max="7431" width="9.875" style="98" customWidth="1"/>
    <col min="7432" max="7432" width="9.75" style="98" customWidth="1"/>
    <col min="7433" max="7679" width="9" style="98"/>
    <col min="7680" max="7682" width="1.625" style="98" customWidth="1"/>
    <col min="7683" max="7683" width="15.25" style="98" customWidth="1"/>
    <col min="7684" max="7684" width="23" style="98" customWidth="1"/>
    <col min="7685" max="7685" width="7.75" style="98" customWidth="1"/>
    <col min="7686" max="7686" width="7.125" style="98" customWidth="1"/>
    <col min="7687" max="7687" width="9.875" style="98" customWidth="1"/>
    <col min="7688" max="7688" width="9.75" style="98" customWidth="1"/>
    <col min="7689" max="7935" width="9" style="98"/>
    <col min="7936" max="7938" width="1.625" style="98" customWidth="1"/>
    <col min="7939" max="7939" width="15.25" style="98" customWidth="1"/>
    <col min="7940" max="7940" width="23" style="98" customWidth="1"/>
    <col min="7941" max="7941" width="7.75" style="98" customWidth="1"/>
    <col min="7942" max="7942" width="7.125" style="98" customWidth="1"/>
    <col min="7943" max="7943" width="9.875" style="98" customWidth="1"/>
    <col min="7944" max="7944" width="9.75" style="98" customWidth="1"/>
    <col min="7945" max="8191" width="9" style="98"/>
    <col min="8192" max="8194" width="1.625" style="98" customWidth="1"/>
    <col min="8195" max="8195" width="15.25" style="98" customWidth="1"/>
    <col min="8196" max="8196" width="23" style="98" customWidth="1"/>
    <col min="8197" max="8197" width="7.75" style="98" customWidth="1"/>
    <col min="8198" max="8198" width="7.125" style="98" customWidth="1"/>
    <col min="8199" max="8199" width="9.875" style="98" customWidth="1"/>
    <col min="8200" max="8200" width="9.75" style="98" customWidth="1"/>
    <col min="8201" max="8447" width="9" style="98"/>
    <col min="8448" max="8450" width="1.625" style="98" customWidth="1"/>
    <col min="8451" max="8451" width="15.25" style="98" customWidth="1"/>
    <col min="8452" max="8452" width="23" style="98" customWidth="1"/>
    <col min="8453" max="8453" width="7.75" style="98" customWidth="1"/>
    <col min="8454" max="8454" width="7.125" style="98" customWidth="1"/>
    <col min="8455" max="8455" width="9.875" style="98" customWidth="1"/>
    <col min="8456" max="8456" width="9.75" style="98" customWidth="1"/>
    <col min="8457" max="8703" width="9" style="98"/>
    <col min="8704" max="8706" width="1.625" style="98" customWidth="1"/>
    <col min="8707" max="8707" width="15.25" style="98" customWidth="1"/>
    <col min="8708" max="8708" width="23" style="98" customWidth="1"/>
    <col min="8709" max="8709" width="7.75" style="98" customWidth="1"/>
    <col min="8710" max="8710" width="7.125" style="98" customWidth="1"/>
    <col min="8711" max="8711" width="9.875" style="98" customWidth="1"/>
    <col min="8712" max="8712" width="9.75" style="98" customWidth="1"/>
    <col min="8713" max="8959" width="9" style="98"/>
    <col min="8960" max="8962" width="1.625" style="98" customWidth="1"/>
    <col min="8963" max="8963" width="15.25" style="98" customWidth="1"/>
    <col min="8964" max="8964" width="23" style="98" customWidth="1"/>
    <col min="8965" max="8965" width="7.75" style="98" customWidth="1"/>
    <col min="8966" max="8966" width="7.125" style="98" customWidth="1"/>
    <col min="8967" max="8967" width="9.875" style="98" customWidth="1"/>
    <col min="8968" max="8968" width="9.75" style="98" customWidth="1"/>
    <col min="8969" max="9215" width="9" style="98"/>
    <col min="9216" max="9218" width="1.625" style="98" customWidth="1"/>
    <col min="9219" max="9219" width="15.25" style="98" customWidth="1"/>
    <col min="9220" max="9220" width="23" style="98" customWidth="1"/>
    <col min="9221" max="9221" width="7.75" style="98" customWidth="1"/>
    <col min="9222" max="9222" width="7.125" style="98" customWidth="1"/>
    <col min="9223" max="9223" width="9.875" style="98" customWidth="1"/>
    <col min="9224" max="9224" width="9.75" style="98" customWidth="1"/>
    <col min="9225" max="9471" width="9" style="98"/>
    <col min="9472" max="9474" width="1.625" style="98" customWidth="1"/>
    <col min="9475" max="9475" width="15.25" style="98" customWidth="1"/>
    <col min="9476" max="9476" width="23" style="98" customWidth="1"/>
    <col min="9477" max="9477" width="7.75" style="98" customWidth="1"/>
    <col min="9478" max="9478" width="7.125" style="98" customWidth="1"/>
    <col min="9479" max="9479" width="9.875" style="98" customWidth="1"/>
    <col min="9480" max="9480" width="9.75" style="98" customWidth="1"/>
    <col min="9481" max="9727" width="9" style="98"/>
    <col min="9728" max="9730" width="1.625" style="98" customWidth="1"/>
    <col min="9731" max="9731" width="15.25" style="98" customWidth="1"/>
    <col min="9732" max="9732" width="23" style="98" customWidth="1"/>
    <col min="9733" max="9733" width="7.75" style="98" customWidth="1"/>
    <col min="9734" max="9734" width="7.125" style="98" customWidth="1"/>
    <col min="9735" max="9735" width="9.875" style="98" customWidth="1"/>
    <col min="9736" max="9736" width="9.75" style="98" customWidth="1"/>
    <col min="9737" max="9983" width="9" style="98"/>
    <col min="9984" max="9986" width="1.625" style="98" customWidth="1"/>
    <col min="9987" max="9987" width="15.25" style="98" customWidth="1"/>
    <col min="9988" max="9988" width="23" style="98" customWidth="1"/>
    <col min="9989" max="9989" width="7.75" style="98" customWidth="1"/>
    <col min="9990" max="9990" width="7.125" style="98" customWidth="1"/>
    <col min="9991" max="9991" width="9.875" style="98" customWidth="1"/>
    <col min="9992" max="9992" width="9.75" style="98" customWidth="1"/>
    <col min="9993" max="10239" width="9" style="98"/>
    <col min="10240" max="10242" width="1.625" style="98" customWidth="1"/>
    <col min="10243" max="10243" width="15.25" style="98" customWidth="1"/>
    <col min="10244" max="10244" width="23" style="98" customWidth="1"/>
    <col min="10245" max="10245" width="7.75" style="98" customWidth="1"/>
    <col min="10246" max="10246" width="7.125" style="98" customWidth="1"/>
    <col min="10247" max="10247" width="9.875" style="98" customWidth="1"/>
    <col min="10248" max="10248" width="9.75" style="98" customWidth="1"/>
    <col min="10249" max="10495" width="9" style="98"/>
    <col min="10496" max="10498" width="1.625" style="98" customWidth="1"/>
    <col min="10499" max="10499" width="15.25" style="98" customWidth="1"/>
    <col min="10500" max="10500" width="23" style="98" customWidth="1"/>
    <col min="10501" max="10501" width="7.75" style="98" customWidth="1"/>
    <col min="10502" max="10502" width="7.125" style="98" customWidth="1"/>
    <col min="10503" max="10503" width="9.875" style="98" customWidth="1"/>
    <col min="10504" max="10504" width="9.75" style="98" customWidth="1"/>
    <col min="10505" max="10751" width="9" style="98"/>
    <col min="10752" max="10754" width="1.625" style="98" customWidth="1"/>
    <col min="10755" max="10755" width="15.25" style="98" customWidth="1"/>
    <col min="10756" max="10756" width="23" style="98" customWidth="1"/>
    <col min="10757" max="10757" width="7.75" style="98" customWidth="1"/>
    <col min="10758" max="10758" width="7.125" style="98" customWidth="1"/>
    <col min="10759" max="10759" width="9.875" style="98" customWidth="1"/>
    <col min="10760" max="10760" width="9.75" style="98" customWidth="1"/>
    <col min="10761" max="11007" width="9" style="98"/>
    <col min="11008" max="11010" width="1.625" style="98" customWidth="1"/>
    <col min="11011" max="11011" width="15.25" style="98" customWidth="1"/>
    <col min="11012" max="11012" width="23" style="98" customWidth="1"/>
    <col min="11013" max="11013" width="7.75" style="98" customWidth="1"/>
    <col min="11014" max="11014" width="7.125" style="98" customWidth="1"/>
    <col min="11015" max="11015" width="9.875" style="98" customWidth="1"/>
    <col min="11016" max="11016" width="9.75" style="98" customWidth="1"/>
    <col min="11017" max="11263" width="9" style="98"/>
    <col min="11264" max="11266" width="1.625" style="98" customWidth="1"/>
    <col min="11267" max="11267" width="15.25" style="98" customWidth="1"/>
    <col min="11268" max="11268" width="23" style="98" customWidth="1"/>
    <col min="11269" max="11269" width="7.75" style="98" customWidth="1"/>
    <col min="11270" max="11270" width="7.125" style="98" customWidth="1"/>
    <col min="11271" max="11271" width="9.875" style="98" customWidth="1"/>
    <col min="11272" max="11272" width="9.75" style="98" customWidth="1"/>
    <col min="11273" max="11519" width="9" style="98"/>
    <col min="11520" max="11522" width="1.625" style="98" customWidth="1"/>
    <col min="11523" max="11523" width="15.25" style="98" customWidth="1"/>
    <col min="11524" max="11524" width="23" style="98" customWidth="1"/>
    <col min="11525" max="11525" width="7.75" style="98" customWidth="1"/>
    <col min="11526" max="11526" width="7.125" style="98" customWidth="1"/>
    <col min="11527" max="11527" width="9.875" style="98" customWidth="1"/>
    <col min="11528" max="11528" width="9.75" style="98" customWidth="1"/>
    <col min="11529" max="11775" width="9" style="98"/>
    <col min="11776" max="11778" width="1.625" style="98" customWidth="1"/>
    <col min="11779" max="11779" width="15.25" style="98" customWidth="1"/>
    <col min="11780" max="11780" width="23" style="98" customWidth="1"/>
    <col min="11781" max="11781" width="7.75" style="98" customWidth="1"/>
    <col min="11782" max="11782" width="7.125" style="98" customWidth="1"/>
    <col min="11783" max="11783" width="9.875" style="98" customWidth="1"/>
    <col min="11784" max="11784" width="9.75" style="98" customWidth="1"/>
    <col min="11785" max="12031" width="9" style="98"/>
    <col min="12032" max="12034" width="1.625" style="98" customWidth="1"/>
    <col min="12035" max="12035" width="15.25" style="98" customWidth="1"/>
    <col min="12036" max="12036" width="23" style="98" customWidth="1"/>
    <col min="12037" max="12037" width="7.75" style="98" customWidth="1"/>
    <col min="12038" max="12038" width="7.125" style="98" customWidth="1"/>
    <col min="12039" max="12039" width="9.875" style="98" customWidth="1"/>
    <col min="12040" max="12040" width="9.75" style="98" customWidth="1"/>
    <col min="12041" max="12287" width="9" style="98"/>
    <col min="12288" max="12290" width="1.625" style="98" customWidth="1"/>
    <col min="12291" max="12291" width="15.25" style="98" customWidth="1"/>
    <col min="12292" max="12292" width="23" style="98" customWidth="1"/>
    <col min="12293" max="12293" width="7.75" style="98" customWidth="1"/>
    <col min="12294" max="12294" width="7.125" style="98" customWidth="1"/>
    <col min="12295" max="12295" width="9.875" style="98" customWidth="1"/>
    <col min="12296" max="12296" width="9.75" style="98" customWidth="1"/>
    <col min="12297" max="12543" width="9" style="98"/>
    <col min="12544" max="12546" width="1.625" style="98" customWidth="1"/>
    <col min="12547" max="12547" width="15.25" style="98" customWidth="1"/>
    <col min="12548" max="12548" width="23" style="98" customWidth="1"/>
    <col min="12549" max="12549" width="7.75" style="98" customWidth="1"/>
    <col min="12550" max="12550" width="7.125" style="98" customWidth="1"/>
    <col min="12551" max="12551" width="9.875" style="98" customWidth="1"/>
    <col min="12552" max="12552" width="9.75" style="98" customWidth="1"/>
    <col min="12553" max="12799" width="9" style="98"/>
    <col min="12800" max="12802" width="1.625" style="98" customWidth="1"/>
    <col min="12803" max="12803" width="15.25" style="98" customWidth="1"/>
    <col min="12804" max="12804" width="23" style="98" customWidth="1"/>
    <col min="12805" max="12805" width="7.75" style="98" customWidth="1"/>
    <col min="12806" max="12806" width="7.125" style="98" customWidth="1"/>
    <col min="12807" max="12807" width="9.875" style="98" customWidth="1"/>
    <col min="12808" max="12808" width="9.75" style="98" customWidth="1"/>
    <col min="12809" max="13055" width="9" style="98"/>
    <col min="13056" max="13058" width="1.625" style="98" customWidth="1"/>
    <col min="13059" max="13059" width="15.25" style="98" customWidth="1"/>
    <col min="13060" max="13060" width="23" style="98" customWidth="1"/>
    <col min="13061" max="13061" width="7.75" style="98" customWidth="1"/>
    <col min="13062" max="13062" width="7.125" style="98" customWidth="1"/>
    <col min="13063" max="13063" width="9.875" style="98" customWidth="1"/>
    <col min="13064" max="13064" width="9.75" style="98" customWidth="1"/>
    <col min="13065" max="13311" width="9" style="98"/>
    <col min="13312" max="13314" width="1.625" style="98" customWidth="1"/>
    <col min="13315" max="13315" width="15.25" style="98" customWidth="1"/>
    <col min="13316" max="13316" width="23" style="98" customWidth="1"/>
    <col min="13317" max="13317" width="7.75" style="98" customWidth="1"/>
    <col min="13318" max="13318" width="7.125" style="98" customWidth="1"/>
    <col min="13319" max="13319" width="9.875" style="98" customWidth="1"/>
    <col min="13320" max="13320" width="9.75" style="98" customWidth="1"/>
    <col min="13321" max="13567" width="9" style="98"/>
    <col min="13568" max="13570" width="1.625" style="98" customWidth="1"/>
    <col min="13571" max="13571" width="15.25" style="98" customWidth="1"/>
    <col min="13572" max="13572" width="23" style="98" customWidth="1"/>
    <col min="13573" max="13573" width="7.75" style="98" customWidth="1"/>
    <col min="13574" max="13574" width="7.125" style="98" customWidth="1"/>
    <col min="13575" max="13575" width="9.875" style="98" customWidth="1"/>
    <col min="13576" max="13576" width="9.75" style="98" customWidth="1"/>
    <col min="13577" max="13823" width="9" style="98"/>
    <col min="13824" max="13826" width="1.625" style="98" customWidth="1"/>
    <col min="13827" max="13827" width="15.25" style="98" customWidth="1"/>
    <col min="13828" max="13828" width="23" style="98" customWidth="1"/>
    <col min="13829" max="13829" width="7.75" style="98" customWidth="1"/>
    <col min="13830" max="13830" width="7.125" style="98" customWidth="1"/>
    <col min="13831" max="13831" width="9.875" style="98" customWidth="1"/>
    <col min="13832" max="13832" width="9.75" style="98" customWidth="1"/>
    <col min="13833" max="14079" width="9" style="98"/>
    <col min="14080" max="14082" width="1.625" style="98" customWidth="1"/>
    <col min="14083" max="14083" width="15.25" style="98" customWidth="1"/>
    <col min="14084" max="14084" width="23" style="98" customWidth="1"/>
    <col min="14085" max="14085" width="7.75" style="98" customWidth="1"/>
    <col min="14086" max="14086" width="7.125" style="98" customWidth="1"/>
    <col min="14087" max="14087" width="9.875" style="98" customWidth="1"/>
    <col min="14088" max="14088" width="9.75" style="98" customWidth="1"/>
    <col min="14089" max="14335" width="9" style="98"/>
    <col min="14336" max="14338" width="1.625" style="98" customWidth="1"/>
    <col min="14339" max="14339" width="15.25" style="98" customWidth="1"/>
    <col min="14340" max="14340" width="23" style="98" customWidth="1"/>
    <col min="14341" max="14341" width="7.75" style="98" customWidth="1"/>
    <col min="14342" max="14342" width="7.125" style="98" customWidth="1"/>
    <col min="14343" max="14343" width="9.875" style="98" customWidth="1"/>
    <col min="14344" max="14344" width="9.75" style="98" customWidth="1"/>
    <col min="14345" max="14591" width="9" style="98"/>
    <col min="14592" max="14594" width="1.625" style="98" customWidth="1"/>
    <col min="14595" max="14595" width="15.25" style="98" customWidth="1"/>
    <col min="14596" max="14596" width="23" style="98" customWidth="1"/>
    <col min="14597" max="14597" width="7.75" style="98" customWidth="1"/>
    <col min="14598" max="14598" width="7.125" style="98" customWidth="1"/>
    <col min="14599" max="14599" width="9.875" style="98" customWidth="1"/>
    <col min="14600" max="14600" width="9.75" style="98" customWidth="1"/>
    <col min="14601" max="14847" width="9" style="98"/>
    <col min="14848" max="14850" width="1.625" style="98" customWidth="1"/>
    <col min="14851" max="14851" width="15.25" style="98" customWidth="1"/>
    <col min="14852" max="14852" width="23" style="98" customWidth="1"/>
    <col min="14853" max="14853" width="7.75" style="98" customWidth="1"/>
    <col min="14854" max="14854" width="7.125" style="98" customWidth="1"/>
    <col min="14855" max="14855" width="9.875" style="98" customWidth="1"/>
    <col min="14856" max="14856" width="9.75" style="98" customWidth="1"/>
    <col min="14857" max="15103" width="9" style="98"/>
    <col min="15104" max="15106" width="1.625" style="98" customWidth="1"/>
    <col min="15107" max="15107" width="15.25" style="98" customWidth="1"/>
    <col min="15108" max="15108" width="23" style="98" customWidth="1"/>
    <col min="15109" max="15109" width="7.75" style="98" customWidth="1"/>
    <col min="15110" max="15110" width="7.125" style="98" customWidth="1"/>
    <col min="15111" max="15111" width="9.875" style="98" customWidth="1"/>
    <col min="15112" max="15112" width="9.75" style="98" customWidth="1"/>
    <col min="15113" max="15359" width="9" style="98"/>
    <col min="15360" max="15362" width="1.625" style="98" customWidth="1"/>
    <col min="15363" max="15363" width="15.25" style="98" customWidth="1"/>
    <col min="15364" max="15364" width="23" style="98" customWidth="1"/>
    <col min="15365" max="15365" width="7.75" style="98" customWidth="1"/>
    <col min="15366" max="15366" width="7.125" style="98" customWidth="1"/>
    <col min="15367" max="15367" width="9.875" style="98" customWidth="1"/>
    <col min="15368" max="15368" width="9.75" style="98" customWidth="1"/>
    <col min="15369" max="15615" width="9" style="98"/>
    <col min="15616" max="15618" width="1.625" style="98" customWidth="1"/>
    <col min="15619" max="15619" width="15.25" style="98" customWidth="1"/>
    <col min="15620" max="15620" width="23" style="98" customWidth="1"/>
    <col min="15621" max="15621" width="7.75" style="98" customWidth="1"/>
    <col min="15622" max="15622" width="7.125" style="98" customWidth="1"/>
    <col min="15623" max="15623" width="9.875" style="98" customWidth="1"/>
    <col min="15624" max="15624" width="9.75" style="98" customWidth="1"/>
    <col min="15625" max="15871" width="9" style="98"/>
    <col min="15872" max="15874" width="1.625" style="98" customWidth="1"/>
    <col min="15875" max="15875" width="15.25" style="98" customWidth="1"/>
    <col min="15876" max="15876" width="23" style="98" customWidth="1"/>
    <col min="15877" max="15877" width="7.75" style="98" customWidth="1"/>
    <col min="15878" max="15878" width="7.125" style="98" customWidth="1"/>
    <col min="15879" max="15879" width="9.875" style="98" customWidth="1"/>
    <col min="15880" max="15880" width="9.75" style="98" customWidth="1"/>
    <col min="15881" max="16127" width="9" style="98"/>
    <col min="16128" max="16130" width="1.625" style="98" customWidth="1"/>
    <col min="16131" max="16131" width="15.25" style="98" customWidth="1"/>
    <col min="16132" max="16132" width="23" style="98" customWidth="1"/>
    <col min="16133" max="16133" width="7.75" style="98" customWidth="1"/>
    <col min="16134" max="16134" width="7.125" style="98" customWidth="1"/>
    <col min="16135" max="16135" width="9.875" style="98" customWidth="1"/>
    <col min="16136" max="16136" width="9.75" style="98" customWidth="1"/>
    <col min="16137" max="16384" width="9" style="98"/>
  </cols>
  <sheetData>
    <row r="1" spans="1:22" s="85" customFormat="1" ht="20.100000000000001" hidden="1" customHeight="1">
      <c r="H1" s="85" t="s">
        <v>0</v>
      </c>
      <c r="I1" s="85" t="s">
        <v>1</v>
      </c>
      <c r="J1" s="85" t="s">
        <v>2</v>
      </c>
    </row>
    <row r="2" spans="1:22" ht="25.15" customHeight="1">
      <c r="B2" s="249" t="s">
        <v>499</v>
      </c>
      <c r="C2" s="250"/>
      <c r="D2" s="250"/>
      <c r="E2" s="250"/>
      <c r="F2" s="250"/>
      <c r="G2" s="250"/>
      <c r="H2" s="250"/>
      <c r="I2" s="250"/>
      <c r="J2" s="250"/>
      <c r="K2" s="87"/>
      <c r="L2" s="87"/>
      <c r="M2" s="87"/>
      <c r="N2" s="87"/>
      <c r="O2" s="87"/>
      <c r="P2" s="87"/>
      <c r="Q2" s="87"/>
      <c r="R2" s="87"/>
      <c r="S2" s="87"/>
      <c r="T2" s="87"/>
      <c r="U2" s="87"/>
      <c r="V2" s="87"/>
    </row>
    <row r="3" spans="1:22" ht="40.15" customHeight="1">
      <c r="B3" s="274" t="s">
        <v>420</v>
      </c>
      <c r="C3" s="274"/>
      <c r="D3" s="274"/>
      <c r="E3" s="274"/>
      <c r="F3" s="274"/>
      <c r="G3" s="274"/>
      <c r="H3" s="274"/>
      <c r="I3" s="274"/>
      <c r="J3" s="274"/>
    </row>
    <row r="4" spans="1:22" s="186" customFormat="1" ht="12" customHeight="1">
      <c r="A4" s="185"/>
      <c r="B4" s="275" t="str">
        <f>p034h!B4</f>
        <v>指數基期：民國105年=100</v>
      </c>
      <c r="C4" s="275"/>
      <c r="D4" s="275"/>
      <c r="E4" s="275"/>
      <c r="F4" s="275"/>
      <c r="G4" s="275"/>
      <c r="H4" s="275"/>
      <c r="I4" s="275"/>
      <c r="J4" s="275"/>
    </row>
    <row r="5" spans="1:22" s="186" customFormat="1" ht="6" customHeight="1">
      <c r="A5" s="185"/>
      <c r="B5" s="187"/>
      <c r="C5" s="187"/>
      <c r="D5" s="187"/>
      <c r="E5" s="187"/>
      <c r="F5" s="187"/>
      <c r="G5" s="188"/>
      <c r="H5" s="188"/>
      <c r="I5" s="188"/>
      <c r="J5" s="188"/>
    </row>
    <row r="6" spans="1:22" ht="96" customHeight="1">
      <c r="B6" s="254" t="s">
        <v>4</v>
      </c>
      <c r="C6" s="255"/>
      <c r="D6" s="255"/>
      <c r="E6" s="255"/>
      <c r="F6" s="255"/>
      <c r="G6" s="94" t="s">
        <v>5</v>
      </c>
      <c r="H6" s="95" t="s">
        <v>6</v>
      </c>
      <c r="I6" s="96" t="s">
        <v>7</v>
      </c>
      <c r="J6" s="97" t="s">
        <v>489</v>
      </c>
    </row>
    <row r="7" spans="1:22" ht="6" customHeight="1">
      <c r="B7" s="14"/>
      <c r="C7" s="14"/>
      <c r="D7" s="14"/>
      <c r="E7" s="14"/>
      <c r="F7" s="14"/>
      <c r="G7" s="15"/>
      <c r="H7" s="16"/>
      <c r="I7" s="17"/>
      <c r="J7" s="17"/>
    </row>
    <row r="8" spans="1:22" ht="11.85" customHeight="1">
      <c r="A8" s="180">
        <v>2721</v>
      </c>
      <c r="B8" s="161" t="s">
        <v>83</v>
      </c>
      <c r="C8" s="161"/>
      <c r="D8" s="268" t="s">
        <v>421</v>
      </c>
      <c r="E8" s="268"/>
      <c r="F8" s="179" t="s">
        <v>422</v>
      </c>
      <c r="G8" s="189">
        <v>292</v>
      </c>
      <c r="H8" s="45">
        <v>29</v>
      </c>
      <c r="I8" s="46">
        <v>43.71</v>
      </c>
      <c r="J8" s="46">
        <v>87.58</v>
      </c>
      <c r="L8" s="100"/>
    </row>
    <row r="9" spans="1:22" ht="11.85" customHeight="1">
      <c r="A9" s="180">
        <v>2722</v>
      </c>
      <c r="B9" s="161" t="s">
        <v>83</v>
      </c>
      <c r="C9" s="161"/>
      <c r="D9" s="268" t="s">
        <v>423</v>
      </c>
      <c r="E9" s="268"/>
      <c r="F9" s="179" t="s">
        <v>424</v>
      </c>
      <c r="G9" s="190">
        <v>293</v>
      </c>
      <c r="H9" s="45">
        <v>51</v>
      </c>
      <c r="I9" s="46">
        <v>24.27</v>
      </c>
      <c r="J9" s="46">
        <v>98.34</v>
      </c>
      <c r="L9" s="100"/>
    </row>
    <row r="10" spans="1:22" ht="11.85" customHeight="1">
      <c r="B10" s="191"/>
      <c r="C10" s="191"/>
      <c r="D10" s="191"/>
      <c r="E10" s="191"/>
      <c r="F10" s="191"/>
      <c r="G10" s="192"/>
      <c r="H10" s="193"/>
      <c r="I10" s="191"/>
      <c r="J10" s="191"/>
      <c r="L10" s="100"/>
    </row>
    <row r="11" spans="1:22" ht="11.85" customHeight="1">
      <c r="A11" s="180">
        <v>2723</v>
      </c>
      <c r="B11" s="161" t="s">
        <v>368</v>
      </c>
      <c r="C11" s="161" t="s">
        <v>425</v>
      </c>
      <c r="D11" s="161"/>
      <c r="E11" s="161"/>
      <c r="F11" s="179" t="s">
        <v>426</v>
      </c>
      <c r="G11" s="190" t="s">
        <v>427</v>
      </c>
      <c r="H11" s="45">
        <v>43</v>
      </c>
      <c r="I11" s="46">
        <v>43.52</v>
      </c>
      <c r="J11" s="46">
        <v>96.86</v>
      </c>
      <c r="L11" s="100"/>
    </row>
    <row r="12" spans="1:22" ht="11.85" customHeight="1">
      <c r="A12" s="180">
        <v>2724</v>
      </c>
      <c r="B12" s="194" t="s">
        <v>368</v>
      </c>
      <c r="C12" s="194"/>
      <c r="D12" s="195" t="s">
        <v>428</v>
      </c>
      <c r="E12" s="195"/>
      <c r="F12" s="196" t="s">
        <v>429</v>
      </c>
      <c r="G12" s="190">
        <v>301</v>
      </c>
      <c r="H12" s="45">
        <v>11</v>
      </c>
      <c r="I12" s="46">
        <v>16.37</v>
      </c>
      <c r="J12" s="46">
        <v>99.11</v>
      </c>
      <c r="L12" s="100"/>
    </row>
    <row r="13" spans="1:22" ht="11.85" customHeight="1">
      <c r="A13" s="185">
        <v>2725</v>
      </c>
      <c r="B13" s="194" t="s">
        <v>55</v>
      </c>
      <c r="C13" s="194"/>
      <c r="D13" s="195" t="s">
        <v>430</v>
      </c>
      <c r="E13" s="195"/>
      <c r="F13" s="196" t="s">
        <v>431</v>
      </c>
      <c r="G13" s="190" t="s">
        <v>432</v>
      </c>
      <c r="H13" s="45">
        <v>18</v>
      </c>
      <c r="I13" s="101">
        <v>13.55</v>
      </c>
      <c r="J13" s="46">
        <v>96.61</v>
      </c>
      <c r="L13" s="100"/>
    </row>
    <row r="14" spans="1:22" ht="11.85" customHeight="1">
      <c r="A14" s="185">
        <v>2726</v>
      </c>
      <c r="B14" s="194" t="s">
        <v>55</v>
      </c>
      <c r="C14" s="194"/>
      <c r="D14" s="195" t="s">
        <v>433</v>
      </c>
      <c r="E14" s="195"/>
      <c r="F14" s="196" t="s">
        <v>434</v>
      </c>
      <c r="G14" s="190">
        <v>312</v>
      </c>
      <c r="H14" s="45">
        <v>8</v>
      </c>
      <c r="I14" s="46">
        <v>5.81</v>
      </c>
      <c r="J14" s="46">
        <v>100.62</v>
      </c>
      <c r="L14" s="100"/>
    </row>
    <row r="15" spans="1:22" ht="11.85" customHeight="1">
      <c r="A15" s="185">
        <v>2727</v>
      </c>
      <c r="B15" s="194" t="s">
        <v>55</v>
      </c>
      <c r="C15" s="194"/>
      <c r="D15" s="195" t="s">
        <v>435</v>
      </c>
      <c r="E15" s="195"/>
      <c r="F15" s="197" t="s">
        <v>436</v>
      </c>
      <c r="G15" s="190" t="s">
        <v>437</v>
      </c>
      <c r="H15" s="45">
        <v>6</v>
      </c>
      <c r="I15" s="46">
        <v>7.79</v>
      </c>
      <c r="J15" s="46">
        <v>90.87</v>
      </c>
      <c r="L15" s="100"/>
    </row>
    <row r="16" spans="1:22" ht="11.85" customHeight="1">
      <c r="B16" s="194"/>
      <c r="C16" s="194"/>
      <c r="D16" s="194"/>
      <c r="E16" s="194"/>
      <c r="F16" s="196"/>
      <c r="G16" s="190"/>
      <c r="H16" s="45"/>
      <c r="I16" s="46"/>
      <c r="J16" s="46"/>
      <c r="L16" s="100"/>
    </row>
    <row r="17" spans="1:254" ht="11.85" customHeight="1">
      <c r="A17" s="185">
        <v>2728</v>
      </c>
      <c r="B17" s="194"/>
      <c r="C17" s="194" t="s">
        <v>438</v>
      </c>
      <c r="D17" s="194"/>
      <c r="E17" s="194"/>
      <c r="F17" s="196" t="s">
        <v>439</v>
      </c>
      <c r="G17" s="190" t="s">
        <v>440</v>
      </c>
      <c r="H17" s="45">
        <v>10</v>
      </c>
      <c r="I17" s="46">
        <v>4.8099999999999996</v>
      </c>
      <c r="J17" s="46">
        <v>102.69</v>
      </c>
      <c r="L17" s="100"/>
    </row>
    <row r="18" spans="1:254" ht="11.85" customHeight="1">
      <c r="B18" s="194"/>
      <c r="C18" s="194"/>
      <c r="D18" s="194"/>
      <c r="E18" s="194"/>
      <c r="F18" s="196"/>
      <c r="G18" s="190"/>
      <c r="H18" s="45"/>
      <c r="I18" s="46"/>
      <c r="J18" s="46"/>
      <c r="L18" s="100"/>
    </row>
    <row r="19" spans="1:254" ht="11.85" customHeight="1">
      <c r="A19" s="185">
        <v>2729</v>
      </c>
      <c r="B19" s="194"/>
      <c r="C19" s="33" t="s">
        <v>441</v>
      </c>
      <c r="D19" s="33"/>
      <c r="E19" s="33"/>
      <c r="F19" s="196" t="s">
        <v>442</v>
      </c>
      <c r="G19" s="34" t="s">
        <v>443</v>
      </c>
      <c r="H19" s="105">
        <v>27</v>
      </c>
      <c r="I19" s="46">
        <v>9.73</v>
      </c>
      <c r="J19" s="46">
        <v>98.03</v>
      </c>
      <c r="L19" s="100"/>
    </row>
    <row r="20" spans="1:254" ht="11.85" customHeight="1">
      <c r="B20" s="194"/>
      <c r="C20" s="33"/>
      <c r="D20" s="33"/>
      <c r="E20" s="33"/>
      <c r="F20" s="196"/>
      <c r="G20" s="34" t="s">
        <v>444</v>
      </c>
      <c r="H20" s="105"/>
      <c r="I20" s="46"/>
      <c r="J20" s="46"/>
      <c r="L20" s="100"/>
    </row>
    <row r="21" spans="1:254" ht="11.85" customHeight="1">
      <c r="A21" s="185">
        <v>2730</v>
      </c>
      <c r="B21" s="194" t="s">
        <v>55</v>
      </c>
      <c r="C21" s="194"/>
      <c r="D21" s="195" t="s">
        <v>445</v>
      </c>
      <c r="E21" s="195"/>
      <c r="F21" s="196" t="s">
        <v>446</v>
      </c>
      <c r="G21" s="34">
        <v>331</v>
      </c>
      <c r="H21" s="105">
        <v>9</v>
      </c>
      <c r="I21" s="46">
        <v>4.5199999999999996</v>
      </c>
      <c r="J21" s="46">
        <v>92.95</v>
      </c>
      <c r="L21" s="100"/>
    </row>
    <row r="22" spans="1:254" ht="11.85" customHeight="1">
      <c r="A22" s="185">
        <v>2731</v>
      </c>
      <c r="B22" s="194" t="s">
        <v>55</v>
      </c>
      <c r="C22" s="194"/>
      <c r="D22" s="195" t="s">
        <v>447</v>
      </c>
      <c r="E22" s="195"/>
      <c r="F22" s="196" t="s">
        <v>448</v>
      </c>
      <c r="G22" s="34">
        <v>332</v>
      </c>
      <c r="H22" s="105">
        <v>11</v>
      </c>
      <c r="I22" s="46">
        <v>3.38</v>
      </c>
      <c r="J22" s="46">
        <v>94.08</v>
      </c>
      <c r="L22" s="100"/>
    </row>
    <row r="23" spans="1:254" ht="11.85" customHeight="1">
      <c r="A23" s="185">
        <v>2732</v>
      </c>
      <c r="B23" s="194" t="s">
        <v>55</v>
      </c>
      <c r="C23" s="194"/>
      <c r="D23" s="195" t="s">
        <v>449</v>
      </c>
      <c r="E23" s="195"/>
      <c r="F23" s="196" t="s">
        <v>450</v>
      </c>
      <c r="G23" s="34" t="s">
        <v>444</v>
      </c>
      <c r="H23" s="105">
        <v>7</v>
      </c>
      <c r="I23" s="46">
        <v>1.83</v>
      </c>
      <c r="J23" s="46">
        <v>115.17</v>
      </c>
      <c r="L23" s="100"/>
    </row>
    <row r="24" spans="1:254" ht="11.85" customHeight="1">
      <c r="B24" s="194"/>
      <c r="C24" s="194"/>
      <c r="D24" s="194"/>
      <c r="E24" s="194"/>
      <c r="F24" s="196"/>
      <c r="G24" s="34"/>
      <c r="H24" s="105"/>
      <c r="I24" s="46"/>
      <c r="J24" s="46"/>
      <c r="L24" s="100"/>
    </row>
    <row r="25" spans="1:254" ht="11.85" customHeight="1">
      <c r="A25" s="185">
        <v>2733</v>
      </c>
      <c r="B25" s="196" t="s">
        <v>451</v>
      </c>
      <c r="C25" s="196"/>
      <c r="D25" s="196"/>
      <c r="E25" s="196"/>
      <c r="F25" s="196" t="s">
        <v>452</v>
      </c>
      <c r="G25" s="34" t="s">
        <v>24</v>
      </c>
      <c r="H25" s="105">
        <v>9</v>
      </c>
      <c r="I25" s="46">
        <v>30</v>
      </c>
      <c r="J25" s="46">
        <v>101.65</v>
      </c>
      <c r="L25" s="100"/>
    </row>
    <row r="26" spans="1:254" ht="11.85" customHeight="1">
      <c r="A26" s="185">
        <v>2734</v>
      </c>
      <c r="B26" s="196" t="s">
        <v>167</v>
      </c>
      <c r="C26" s="33" t="s">
        <v>453</v>
      </c>
      <c r="D26" s="33"/>
      <c r="E26" s="33"/>
      <c r="F26" s="196" t="s">
        <v>454</v>
      </c>
      <c r="G26" s="34" t="s">
        <v>455</v>
      </c>
      <c r="H26" s="105">
        <v>1</v>
      </c>
      <c r="I26" s="46">
        <v>1.42</v>
      </c>
      <c r="J26" s="46">
        <v>106.69</v>
      </c>
      <c r="L26" s="100"/>
    </row>
    <row r="27" spans="1:254" ht="11.85" customHeight="1">
      <c r="A27" s="185">
        <v>2735</v>
      </c>
      <c r="B27" s="196" t="s">
        <v>167</v>
      </c>
      <c r="C27" s="33" t="s">
        <v>456</v>
      </c>
      <c r="D27" s="33"/>
      <c r="E27" s="33"/>
      <c r="F27" s="196" t="s">
        <v>457</v>
      </c>
      <c r="G27" s="34">
        <v>351</v>
      </c>
      <c r="H27" s="105">
        <v>6</v>
      </c>
      <c r="I27" s="46">
        <v>24.2</v>
      </c>
      <c r="J27" s="46">
        <v>100.66</v>
      </c>
      <c r="L27" s="100"/>
    </row>
    <row r="28" spans="1:254" ht="11.85" customHeight="1">
      <c r="A28" s="198">
        <v>2736</v>
      </c>
      <c r="B28" s="196" t="s">
        <v>167</v>
      </c>
      <c r="C28" s="33" t="s">
        <v>458</v>
      </c>
      <c r="D28" s="33"/>
      <c r="E28" s="33"/>
      <c r="F28" s="196" t="s">
        <v>459</v>
      </c>
      <c r="G28" s="34">
        <v>352</v>
      </c>
      <c r="H28" s="105">
        <v>2</v>
      </c>
      <c r="I28" s="46">
        <v>4.38</v>
      </c>
      <c r="J28" s="46">
        <v>118.54</v>
      </c>
      <c r="L28" s="100"/>
    </row>
    <row r="29" spans="1:254" ht="11.85" customHeight="1">
      <c r="B29" s="196"/>
      <c r="C29" s="196"/>
      <c r="D29" s="196"/>
      <c r="E29" s="196"/>
      <c r="F29" s="199"/>
      <c r="G29" s="37"/>
      <c r="H29" s="105"/>
      <c r="I29" s="46"/>
      <c r="J29" s="46"/>
      <c r="K29" s="200"/>
      <c r="L29" s="1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row>
    <row r="30" spans="1:254" ht="11.85" customHeight="1">
      <c r="A30" s="185">
        <v>2737</v>
      </c>
      <c r="B30" s="196" t="s">
        <v>460</v>
      </c>
      <c r="C30" s="196"/>
      <c r="D30" s="196"/>
      <c r="E30" s="196"/>
      <c r="F30" s="199" t="s">
        <v>461</v>
      </c>
      <c r="G30" s="34"/>
      <c r="H30" s="105">
        <v>1614</v>
      </c>
      <c r="I30" s="46">
        <v>600.65</v>
      </c>
      <c r="J30" s="46">
        <v>114.8</v>
      </c>
      <c r="L30" s="100"/>
    </row>
    <row r="31" spans="1:254" ht="11.85" customHeight="1">
      <c r="B31" s="196" t="s">
        <v>462</v>
      </c>
      <c r="C31" s="196"/>
      <c r="D31" s="196"/>
      <c r="E31" s="196"/>
      <c r="F31" s="199" t="s">
        <v>463</v>
      </c>
      <c r="G31" s="34"/>
      <c r="H31" s="105"/>
      <c r="I31" s="46"/>
      <c r="J31" s="46"/>
      <c r="L31" s="100"/>
    </row>
    <row r="32" spans="1:254" ht="11.85" customHeight="1">
      <c r="A32" s="185">
        <v>2738</v>
      </c>
      <c r="B32" s="196" t="s">
        <v>464</v>
      </c>
      <c r="C32" s="196"/>
      <c r="D32" s="196"/>
      <c r="E32" s="196"/>
      <c r="F32" s="199" t="s">
        <v>465</v>
      </c>
      <c r="G32" s="38"/>
      <c r="H32" s="105">
        <v>154</v>
      </c>
      <c r="I32" s="46">
        <v>58.13</v>
      </c>
      <c r="J32" s="46">
        <v>173.9</v>
      </c>
      <c r="L32" s="100"/>
    </row>
    <row r="33" spans="1:12" ht="11.85" customHeight="1">
      <c r="A33" s="185">
        <v>2739</v>
      </c>
      <c r="B33" s="196" t="s">
        <v>167</v>
      </c>
      <c r="C33" s="33" t="s">
        <v>466</v>
      </c>
      <c r="D33" s="33"/>
      <c r="E33" s="33"/>
      <c r="F33" s="199" t="s">
        <v>15</v>
      </c>
      <c r="G33" s="34"/>
      <c r="H33" s="105">
        <v>129</v>
      </c>
      <c r="I33" s="46">
        <v>10.14</v>
      </c>
      <c r="J33" s="46">
        <v>100.85</v>
      </c>
      <c r="L33" s="100"/>
    </row>
    <row r="34" spans="1:12" ht="11.85" customHeight="1">
      <c r="A34" s="185">
        <v>2740</v>
      </c>
      <c r="B34" s="196" t="s">
        <v>167</v>
      </c>
      <c r="C34" s="33" t="s">
        <v>467</v>
      </c>
      <c r="D34" s="33"/>
      <c r="E34" s="33"/>
      <c r="F34" s="199" t="s">
        <v>17</v>
      </c>
      <c r="G34" s="37"/>
      <c r="H34" s="105">
        <v>25</v>
      </c>
      <c r="I34" s="46">
        <v>48</v>
      </c>
      <c r="J34" s="46">
        <v>193.43</v>
      </c>
      <c r="L34" s="100"/>
    </row>
    <row r="35" spans="1:12" ht="11.85" customHeight="1">
      <c r="B35" s="196"/>
      <c r="C35" s="196"/>
      <c r="D35" s="196"/>
      <c r="E35" s="196"/>
      <c r="F35" s="199"/>
      <c r="G35" s="34"/>
      <c r="H35" s="105"/>
      <c r="I35" s="46"/>
      <c r="J35" s="46"/>
      <c r="L35" s="100"/>
    </row>
    <row r="36" spans="1:12" ht="11.85" customHeight="1">
      <c r="A36" s="185">
        <v>2741</v>
      </c>
      <c r="B36" s="196" t="s">
        <v>468</v>
      </c>
      <c r="C36" s="196"/>
      <c r="D36" s="196"/>
      <c r="E36" s="196"/>
      <c r="F36" s="199" t="s">
        <v>469</v>
      </c>
      <c r="G36" s="37"/>
      <c r="H36" s="105">
        <v>744</v>
      </c>
      <c r="I36" s="46">
        <v>375.06</v>
      </c>
      <c r="J36" s="46">
        <v>113.31</v>
      </c>
      <c r="L36" s="100"/>
    </row>
    <row r="37" spans="1:12" ht="11.85" customHeight="1">
      <c r="A37" s="185">
        <v>2742</v>
      </c>
      <c r="B37" s="196" t="s">
        <v>167</v>
      </c>
      <c r="C37" s="33" t="s">
        <v>466</v>
      </c>
      <c r="D37" s="33"/>
      <c r="E37" s="33"/>
      <c r="F37" s="199" t="s">
        <v>15</v>
      </c>
      <c r="G37" s="34"/>
      <c r="H37" s="105">
        <v>465</v>
      </c>
      <c r="I37" s="46">
        <v>182.79</v>
      </c>
      <c r="J37" s="46">
        <v>120.96</v>
      </c>
      <c r="L37" s="100"/>
    </row>
    <row r="38" spans="1:12" ht="11.85" customHeight="1">
      <c r="A38" s="185">
        <v>2743</v>
      </c>
      <c r="B38" s="196" t="s">
        <v>167</v>
      </c>
      <c r="C38" s="33" t="s">
        <v>467</v>
      </c>
      <c r="D38" s="33"/>
      <c r="E38" s="33"/>
      <c r="F38" s="199" t="s">
        <v>17</v>
      </c>
      <c r="G38" s="34"/>
      <c r="H38" s="105">
        <v>279</v>
      </c>
      <c r="I38" s="46">
        <v>192.27</v>
      </c>
      <c r="J38" s="46">
        <v>105.67</v>
      </c>
      <c r="L38" s="100"/>
    </row>
    <row r="39" spans="1:12" ht="11.85" customHeight="1">
      <c r="B39" s="196"/>
      <c r="C39" s="196"/>
      <c r="D39" s="196"/>
      <c r="E39" s="196"/>
      <c r="F39" s="199"/>
      <c r="G39" s="34"/>
      <c r="H39" s="105"/>
      <c r="I39" s="46"/>
      <c r="J39" s="46"/>
      <c r="L39" s="100"/>
    </row>
    <row r="40" spans="1:12" ht="11.85" customHeight="1">
      <c r="A40" s="185">
        <v>2744</v>
      </c>
      <c r="B40" s="196" t="s">
        <v>470</v>
      </c>
      <c r="C40" s="196"/>
      <c r="D40" s="196"/>
      <c r="E40" s="196"/>
      <c r="F40" s="199" t="s">
        <v>471</v>
      </c>
      <c r="G40" s="34"/>
      <c r="H40" s="105">
        <v>716</v>
      </c>
      <c r="I40" s="46">
        <v>167.46</v>
      </c>
      <c r="J40" s="46">
        <v>99.01</v>
      </c>
      <c r="L40" s="100"/>
    </row>
    <row r="41" spans="1:12" ht="11.85" customHeight="1">
      <c r="A41" s="185">
        <v>2745</v>
      </c>
      <c r="B41" s="196" t="s">
        <v>472</v>
      </c>
      <c r="C41" s="33" t="s">
        <v>473</v>
      </c>
      <c r="D41" s="33"/>
      <c r="E41" s="33"/>
      <c r="F41" s="199" t="s">
        <v>474</v>
      </c>
      <c r="G41" s="34"/>
      <c r="H41" s="105">
        <v>174</v>
      </c>
      <c r="I41" s="46">
        <v>66.790000000000006</v>
      </c>
      <c r="J41" s="46">
        <v>91.83</v>
      </c>
      <c r="L41" s="100"/>
    </row>
    <row r="42" spans="1:12" ht="11.85" customHeight="1">
      <c r="A42" s="185">
        <v>2746</v>
      </c>
      <c r="B42" s="196" t="s">
        <v>184</v>
      </c>
      <c r="C42" s="196"/>
      <c r="D42" s="195" t="s">
        <v>475</v>
      </c>
      <c r="E42" s="195"/>
      <c r="F42" s="199" t="s">
        <v>15</v>
      </c>
      <c r="G42" s="37"/>
      <c r="H42" s="105">
        <v>105</v>
      </c>
      <c r="I42" s="46">
        <v>14.18</v>
      </c>
      <c r="J42" s="46">
        <v>105.3</v>
      </c>
      <c r="L42" s="100"/>
    </row>
    <row r="43" spans="1:12" ht="11.85" customHeight="1">
      <c r="A43" s="185">
        <v>2747</v>
      </c>
      <c r="B43" s="196" t="s">
        <v>184</v>
      </c>
      <c r="C43" s="196"/>
      <c r="D43" s="195" t="s">
        <v>476</v>
      </c>
      <c r="E43" s="195"/>
      <c r="F43" s="199" t="s">
        <v>17</v>
      </c>
      <c r="G43" s="34"/>
      <c r="H43" s="105">
        <v>69</v>
      </c>
      <c r="I43" s="46">
        <v>52.6</v>
      </c>
      <c r="J43" s="46">
        <v>87.71</v>
      </c>
      <c r="L43" s="100"/>
    </row>
    <row r="44" spans="1:12" ht="11.85" customHeight="1">
      <c r="A44" s="185">
        <v>2748</v>
      </c>
      <c r="B44" s="196" t="s">
        <v>167</v>
      </c>
      <c r="C44" s="33" t="s">
        <v>477</v>
      </c>
      <c r="D44" s="33"/>
      <c r="E44" s="33"/>
      <c r="F44" s="199" t="s">
        <v>478</v>
      </c>
      <c r="G44" s="34"/>
      <c r="H44" s="105">
        <v>542</v>
      </c>
      <c r="I44" s="46">
        <v>100.67</v>
      </c>
      <c r="J44" s="46">
        <v>103.08</v>
      </c>
      <c r="L44" s="100"/>
    </row>
    <row r="45" spans="1:12" ht="11.85" customHeight="1">
      <c r="A45" s="185">
        <v>2749</v>
      </c>
      <c r="B45" s="196" t="s">
        <v>184</v>
      </c>
      <c r="C45" s="196"/>
      <c r="D45" s="201" t="s">
        <v>479</v>
      </c>
      <c r="E45" s="201"/>
      <c r="F45" s="199" t="s">
        <v>480</v>
      </c>
      <c r="G45" s="34"/>
      <c r="H45" s="105">
        <v>179</v>
      </c>
      <c r="I45" s="46">
        <v>32.4</v>
      </c>
      <c r="J45" s="46">
        <v>96.64</v>
      </c>
      <c r="L45" s="100"/>
    </row>
    <row r="46" spans="1:12" ht="11.85" customHeight="1">
      <c r="A46" s="185">
        <v>2750</v>
      </c>
      <c r="B46" s="196" t="s">
        <v>481</v>
      </c>
      <c r="C46" s="196"/>
      <c r="D46" s="201"/>
      <c r="E46" s="196" t="s">
        <v>482</v>
      </c>
      <c r="F46" s="199" t="s">
        <v>15</v>
      </c>
      <c r="G46" s="38"/>
      <c r="H46" s="105">
        <v>107</v>
      </c>
      <c r="I46" s="46">
        <v>11.34</v>
      </c>
      <c r="J46" s="46">
        <v>102.89</v>
      </c>
      <c r="L46" s="100"/>
    </row>
    <row r="47" spans="1:12" ht="11.85" customHeight="1">
      <c r="A47" s="185">
        <v>2751</v>
      </c>
      <c r="B47" s="196" t="s">
        <v>481</v>
      </c>
      <c r="C47" s="196"/>
      <c r="D47" s="201"/>
      <c r="E47" s="196" t="s">
        <v>483</v>
      </c>
      <c r="F47" s="199" t="s">
        <v>17</v>
      </c>
      <c r="G47" s="37"/>
      <c r="H47" s="105">
        <v>72</v>
      </c>
      <c r="I47" s="46">
        <v>21.05</v>
      </c>
      <c r="J47" s="46">
        <v>92.65</v>
      </c>
      <c r="L47" s="100"/>
    </row>
    <row r="48" spans="1:12" ht="11.85" customHeight="1">
      <c r="A48" s="185">
        <v>2752</v>
      </c>
      <c r="B48" s="196" t="s">
        <v>184</v>
      </c>
      <c r="C48" s="196"/>
      <c r="D48" s="201" t="s">
        <v>484</v>
      </c>
      <c r="E48" s="201"/>
      <c r="F48" s="199" t="s">
        <v>485</v>
      </c>
      <c r="G48" s="37"/>
      <c r="H48" s="105">
        <v>363</v>
      </c>
      <c r="I48" s="46">
        <v>68.28</v>
      </c>
      <c r="J48" s="46">
        <v>106.28</v>
      </c>
      <c r="L48" s="100"/>
    </row>
    <row r="49" spans="1:12" ht="11.85" customHeight="1">
      <c r="A49" s="185">
        <v>2753</v>
      </c>
      <c r="B49" s="196" t="s">
        <v>481</v>
      </c>
      <c r="C49" s="196"/>
      <c r="D49" s="196"/>
      <c r="E49" s="196" t="s">
        <v>482</v>
      </c>
      <c r="F49" s="199" t="s">
        <v>15</v>
      </c>
      <c r="G49" s="34"/>
      <c r="H49" s="105">
        <v>267</v>
      </c>
      <c r="I49" s="109">
        <v>47.98</v>
      </c>
      <c r="J49" s="109">
        <v>107.93</v>
      </c>
      <c r="L49" s="100"/>
    </row>
    <row r="50" spans="1:12" ht="11.85" customHeight="1">
      <c r="A50" s="185">
        <v>2754</v>
      </c>
      <c r="B50" s="202" t="s">
        <v>481</v>
      </c>
      <c r="C50" s="202"/>
      <c r="D50" s="202"/>
      <c r="E50" s="202" t="s">
        <v>483</v>
      </c>
      <c r="F50" s="203" t="s">
        <v>17</v>
      </c>
      <c r="G50" s="204"/>
      <c r="H50" s="205">
        <v>96</v>
      </c>
      <c r="I50" s="206">
        <v>20.3</v>
      </c>
      <c r="J50" s="206">
        <v>101.3</v>
      </c>
      <c r="L50" s="100"/>
    </row>
    <row r="51" spans="1:12" ht="11.1" customHeight="1">
      <c r="B51" s="219" t="s">
        <v>106</v>
      </c>
      <c r="C51" s="219"/>
      <c r="D51" s="219"/>
      <c r="E51" s="219"/>
      <c r="F51" s="219"/>
      <c r="G51" s="219"/>
      <c r="H51" s="219"/>
      <c r="I51" s="219"/>
      <c r="J51" s="219"/>
      <c r="L51" s="100"/>
    </row>
    <row r="52" spans="1:12" ht="11.1" customHeight="1">
      <c r="B52" s="219" t="s">
        <v>240</v>
      </c>
      <c r="C52" s="219"/>
      <c r="D52" s="219"/>
      <c r="E52" s="219"/>
      <c r="F52" s="219"/>
      <c r="G52" s="219"/>
      <c r="H52" s="219"/>
      <c r="I52" s="219"/>
      <c r="J52" s="219"/>
      <c r="L52" s="100"/>
    </row>
    <row r="53" spans="1:12" ht="11.1" customHeight="1">
      <c r="B53" s="219" t="s">
        <v>108</v>
      </c>
      <c r="C53" s="219"/>
      <c r="D53" s="219"/>
      <c r="E53" s="219"/>
      <c r="F53" s="219"/>
      <c r="G53" s="219"/>
      <c r="H53" s="219"/>
      <c r="I53" s="219"/>
      <c r="J53" s="219"/>
      <c r="L53" s="100"/>
    </row>
    <row r="54" spans="1:12" ht="11.1" customHeight="1">
      <c r="B54" s="219" t="s">
        <v>109</v>
      </c>
      <c r="C54" s="219"/>
      <c r="D54" s="219"/>
      <c r="E54" s="219"/>
      <c r="F54" s="219"/>
      <c r="G54" s="219"/>
      <c r="H54" s="219"/>
      <c r="I54" s="219"/>
      <c r="J54" s="219"/>
    </row>
  </sheetData>
  <mergeCells count="10">
    <mergeCell ref="B51:J51"/>
    <mergeCell ref="B52:J52"/>
    <mergeCell ref="B53:J53"/>
    <mergeCell ref="B54:J54"/>
    <mergeCell ref="B2:J2"/>
    <mergeCell ref="B3:J3"/>
    <mergeCell ref="B4:J4"/>
    <mergeCell ref="B6:F6"/>
    <mergeCell ref="D8:E8"/>
    <mergeCell ref="D9:E9"/>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2022-03-05T09:16:51Z</dcterms:created>
  <dcterms:modified xsi:type="dcterms:W3CDTF">2022-03-05T10:12:06Z</dcterms:modified>
</cp:coreProperties>
</file>