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2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book\web\1080226\10704\"/>
    </mc:Choice>
  </mc:AlternateContent>
  <xr:revisionPtr revIDLastSave="0" documentId="13_ncr:1_{8CB8A83A-6595-4586-989F-761380DCD334}" xr6:coauthVersionLast="40" xr6:coauthVersionMax="40" xr10:uidLastSave="{00000000-0000-0000-0000-000000000000}"/>
  <bookViews>
    <workbookView xWindow="-12" yWindow="-12" windowWidth="11520" windowHeight="12384" xr2:uid="{00000000-000D-0000-FFFF-FFFF00000000}"/>
  </bookViews>
  <sheets>
    <sheet name="p045h" sheetId="1" r:id="rId1"/>
    <sheet name="p046h" sheetId="2" r:id="rId2"/>
    <sheet name="p047h" sheetId="3" r:id="rId3"/>
    <sheet name="p048h" sheetId="4" r:id="rId4"/>
    <sheet name="p049h" sheetId="5" r:id="rId5"/>
    <sheet name="p050h" sheetId="6" r:id="rId6"/>
    <sheet name="p051h" sheetId="7" r:id="rId7"/>
    <sheet name="p052h" sheetId="8" r:id="rId8"/>
    <sheet name="p053h" sheetId="9" r:id="rId9"/>
    <sheet name="p054h" sheetId="10" r:id="rId10"/>
    <sheet name="p055h" sheetId="11" r:id="rId11"/>
    <sheet name="p056h" sheetId="12" r:id="rId12"/>
    <sheet name="p057h" sheetId="13" r:id="rId13"/>
    <sheet name="p058h" sheetId="14" r:id="rId14"/>
    <sheet name="p059h" sheetId="15" r:id="rId15"/>
    <sheet name="p060h" sheetId="16" r:id="rId16"/>
    <sheet name="p061h" sheetId="17" r:id="rId17"/>
    <sheet name="p062h" sheetId="18" r:id="rId18"/>
  </sheets>
  <definedNames>
    <definedName name="_xlnm.Print_Area" localSheetId="0">p045h!$B$2:$S$62</definedName>
    <definedName name="_xlnm.Print_Area" localSheetId="1">p046h!$B$2:$Q$62</definedName>
    <definedName name="_xlnm.Print_Area" localSheetId="2">p047h!$B$2:$S$62</definedName>
    <definedName name="_xlnm.Print_Area" localSheetId="3">p048h!$B$2:$O$62</definedName>
    <definedName name="_xlnm.Print_Area" localSheetId="4">p049h!$B$2:$S$62</definedName>
    <definedName name="_xlnm.Print_Area" localSheetId="5">p050h!$B$2:$S$62</definedName>
    <definedName name="_xlnm.Print_Area" localSheetId="6">p051h!$B$2:$Q$62</definedName>
    <definedName name="_xlnm.Print_Area" localSheetId="7">p052h!$B$2:$Q$62</definedName>
    <definedName name="_xlnm.Print_Area" localSheetId="8">p053h!$B$2:$Q$62</definedName>
    <definedName name="_xlnm.Print_Area" localSheetId="9">p054h!$B$2:$S$62</definedName>
    <definedName name="_xlnm.Print_Area" localSheetId="10">p055h!$B$2:$Q$62</definedName>
    <definedName name="_xlnm.Print_Area" localSheetId="11">p056h!$B$2:$Q$62</definedName>
    <definedName name="_xlnm.Print_Area" localSheetId="12">p057h!$B$2:$Q$62</definedName>
    <definedName name="_xlnm.Print_Area" localSheetId="13">p058h!$B$2:$Q$62</definedName>
    <definedName name="_xlnm.Print_Area" localSheetId="14">p059h!$B$2:$Q$62</definedName>
    <definedName name="_xlnm.Print_Area" localSheetId="15">p060h!$B$2:$Q$62</definedName>
    <definedName name="_xlnm.Print_Area" localSheetId="16">p061h!$B$2:$Q$62</definedName>
    <definedName name="_xlnm.Print_Area" localSheetId="17">p062h!$B$2:$Q$62</definedName>
  </definedNames>
  <calcPr calcId="191029"/>
</workbook>
</file>

<file path=xl/calcChain.xml><?xml version="1.0" encoding="utf-8"?>
<calcChain xmlns="http://schemas.openxmlformats.org/spreadsheetml/2006/main">
  <c r="B57" i="18" l="1"/>
  <c r="B56" i="18"/>
  <c r="B55" i="18"/>
  <c r="B54" i="18"/>
  <c r="B53" i="18"/>
  <c r="B52" i="18"/>
  <c r="B51" i="18"/>
  <c r="B50" i="18"/>
  <c r="B49" i="18"/>
  <c r="B47" i="18"/>
  <c r="B46" i="18"/>
  <c r="B45" i="18"/>
  <c r="B44" i="18"/>
  <c r="B43" i="18"/>
  <c r="B42" i="18"/>
  <c r="B41" i="18"/>
  <c r="B40" i="18"/>
  <c r="B39" i="18"/>
  <c r="B38" i="18"/>
  <c r="B61" i="18"/>
  <c r="B60" i="18"/>
  <c r="B59" i="18"/>
  <c r="B58" i="18"/>
  <c r="B48" i="18"/>
  <c r="Q45" i="17"/>
  <c r="Q44" i="17"/>
  <c r="Q43" i="17"/>
  <c r="Q42" i="17"/>
  <c r="Q41" i="17"/>
  <c r="Q40" i="17"/>
  <c r="Q39" i="17"/>
  <c r="Q38" i="17"/>
  <c r="Q61" i="17"/>
  <c r="Q58" i="17"/>
  <c r="Q56" i="17"/>
  <c r="Q55" i="17"/>
  <c r="Q54" i="17"/>
  <c r="Q53" i="17"/>
  <c r="Q52" i="17"/>
  <c r="Q51" i="17"/>
  <c r="Q50" i="17"/>
  <c r="Q49" i="17"/>
  <c r="Q48" i="17"/>
  <c r="Q47" i="17"/>
  <c r="Q46" i="17"/>
  <c r="B60" i="16"/>
  <c r="B59" i="16"/>
  <c r="B61" i="16"/>
  <c r="B57" i="16"/>
  <c r="B56" i="16"/>
  <c r="B55" i="16"/>
  <c r="B54" i="16"/>
  <c r="B53" i="16"/>
  <c r="B52" i="16"/>
  <c r="B51" i="16"/>
  <c r="B50" i="16"/>
  <c r="B49" i="16"/>
  <c r="B48" i="16"/>
  <c r="B47" i="16"/>
  <c r="B46" i="16"/>
  <c r="B45" i="16"/>
  <c r="B44" i="16"/>
  <c r="B43" i="16"/>
  <c r="B42" i="16"/>
  <c r="B41" i="16"/>
  <c r="B40" i="16"/>
  <c r="B39" i="16"/>
  <c r="B38" i="16"/>
  <c r="Q58" i="15"/>
  <c r="Q57" i="15"/>
  <c r="Q61" i="15"/>
  <c r="Q60" i="15"/>
  <c r="Q56" i="15"/>
  <c r="Q55" i="15"/>
  <c r="Q54" i="15"/>
  <c r="Q53" i="15"/>
  <c r="Q52" i="15"/>
  <c r="Q51" i="15"/>
  <c r="Q50" i="15"/>
  <c r="Q49" i="15"/>
  <c r="Q48" i="15"/>
  <c r="Q46" i="15"/>
  <c r="Q45" i="15"/>
  <c r="Q44" i="15"/>
  <c r="Q43" i="15"/>
  <c r="Q42" i="15"/>
  <c r="Q41" i="15"/>
  <c r="Q40" i="15"/>
  <c r="Q39" i="15"/>
  <c r="Q38" i="15"/>
  <c r="B47" i="14"/>
  <c r="B46" i="14"/>
  <c r="B45" i="14"/>
  <c r="B44" i="14"/>
  <c r="B43" i="14"/>
  <c r="B42" i="14"/>
  <c r="B41" i="14"/>
  <c r="B40" i="14"/>
  <c r="B39" i="14"/>
  <c r="B38" i="14"/>
  <c r="B61" i="14"/>
  <c r="B60" i="14"/>
  <c r="B59" i="14"/>
  <c r="B58" i="14"/>
  <c r="B56" i="14"/>
  <c r="B55" i="14"/>
  <c r="B54" i="14"/>
  <c r="B53" i="14"/>
  <c r="B52" i="14"/>
  <c r="B51" i="14"/>
  <c r="B50" i="14"/>
  <c r="B49" i="14"/>
  <c r="B48" i="14"/>
  <c r="Q45" i="13"/>
  <c r="Q44" i="13"/>
  <c r="Q43" i="13"/>
  <c r="Q42" i="13"/>
  <c r="Q41" i="13"/>
  <c r="Q40" i="13"/>
  <c r="Q39" i="13"/>
  <c r="Q38" i="13"/>
  <c r="Q61" i="13"/>
  <c r="Q58" i="13"/>
  <c r="Q56" i="13"/>
  <c r="Q55" i="13"/>
  <c r="Q54" i="13"/>
  <c r="Q53" i="13"/>
  <c r="Q52" i="13"/>
  <c r="Q51" i="13"/>
  <c r="Q50" i="13"/>
  <c r="Q49" i="13"/>
  <c r="Q48" i="13"/>
  <c r="Q46" i="13"/>
  <c r="B60" i="12"/>
  <c r="B59" i="12"/>
  <c r="B61" i="12"/>
  <c r="B57" i="12"/>
  <c r="B56" i="12"/>
  <c r="B55" i="12"/>
  <c r="B54" i="12"/>
  <c r="B53" i="12"/>
  <c r="B52" i="12"/>
  <c r="B51" i="12"/>
  <c r="B50" i="12"/>
  <c r="B49" i="12"/>
  <c r="B48" i="12"/>
  <c r="B47" i="12"/>
  <c r="B46" i="12"/>
  <c r="B45" i="12"/>
  <c r="B44" i="12"/>
  <c r="B43" i="12"/>
  <c r="B42" i="12"/>
  <c r="B41" i="12"/>
  <c r="B40" i="12"/>
  <c r="B39" i="12"/>
  <c r="B38" i="12"/>
  <c r="Q58" i="11"/>
  <c r="Q57" i="11"/>
  <c r="Q61" i="11"/>
  <c r="Q60" i="11"/>
  <c r="Q56" i="11"/>
  <c r="Q55" i="11"/>
  <c r="Q54" i="11"/>
  <c r="Q53" i="11"/>
  <c r="Q52" i="11"/>
  <c r="Q51" i="11"/>
  <c r="Q50" i="11"/>
  <c r="Q49" i="11"/>
  <c r="Q48" i="11"/>
  <c r="Q46" i="11"/>
  <c r="Q45" i="11"/>
  <c r="Q44" i="11"/>
  <c r="Q43" i="11"/>
  <c r="Q42" i="11"/>
  <c r="Q41" i="11"/>
  <c r="Q40" i="11"/>
  <c r="Q39" i="11"/>
  <c r="Q38" i="11"/>
  <c r="B59" i="10"/>
  <c r="B58" i="10"/>
  <c r="B53" i="10"/>
  <c r="B52" i="10"/>
  <c r="B51" i="10"/>
  <c r="B46" i="10"/>
  <c r="B45" i="10"/>
  <c r="B44" i="10"/>
  <c r="B38" i="10"/>
  <c r="B61" i="10"/>
  <c r="B60" i="10"/>
  <c r="B57" i="10"/>
  <c r="B56" i="10"/>
  <c r="B55" i="10"/>
  <c r="B54" i="10"/>
  <c r="B50" i="10"/>
  <c r="B49" i="10"/>
  <c r="B48" i="10"/>
  <c r="B47" i="10"/>
  <c r="B43" i="10"/>
  <c r="B42" i="10"/>
  <c r="B41" i="10"/>
  <c r="B40" i="10"/>
  <c r="B39" i="10"/>
  <c r="Q61" i="9"/>
  <c r="Q60" i="9"/>
  <c r="Q59" i="9"/>
  <c r="Q56" i="9"/>
  <c r="Q55" i="9"/>
  <c r="Q54" i="9"/>
  <c r="Q53" i="9"/>
  <c r="Q52" i="9"/>
  <c r="Q51" i="9"/>
  <c r="Q50" i="9"/>
  <c r="Q49" i="9"/>
  <c r="Q48" i="9"/>
  <c r="Q47" i="9"/>
  <c r="Q46" i="9"/>
  <c r="Q45" i="9"/>
  <c r="Q44" i="9"/>
  <c r="Q43" i="9"/>
  <c r="Q42" i="9"/>
  <c r="Q41" i="9"/>
  <c r="Q40" i="9"/>
  <c r="Q39" i="9"/>
  <c r="Q38" i="9"/>
  <c r="B58" i="8"/>
  <c r="B57" i="8"/>
  <c r="B56" i="8"/>
  <c r="B55" i="8"/>
  <c r="B54" i="8"/>
  <c r="B53" i="8"/>
  <c r="B52" i="8"/>
  <c r="B51" i="8"/>
  <c r="B50" i="8"/>
  <c r="B49" i="8"/>
  <c r="B48" i="8"/>
  <c r="B61" i="8"/>
  <c r="B60" i="8"/>
  <c r="B46" i="8"/>
  <c r="B45" i="8"/>
  <c r="B44" i="8"/>
  <c r="B43" i="8"/>
  <c r="B42" i="8"/>
  <c r="B41" i="8"/>
  <c r="B40" i="8"/>
  <c r="B39" i="8"/>
  <c r="B38" i="8"/>
  <c r="Q56" i="7"/>
  <c r="Q55" i="7"/>
  <c r="Q54" i="7"/>
  <c r="Q53" i="7"/>
  <c r="Q52" i="7"/>
  <c r="Q51" i="7"/>
  <c r="Q50" i="7"/>
  <c r="Q49" i="7"/>
  <c r="Q48" i="7"/>
  <c r="Q47" i="7"/>
  <c r="Q46" i="7"/>
  <c r="Q61" i="7"/>
  <c r="Q60" i="7"/>
  <c r="Q57" i="7"/>
  <c r="Q45" i="7"/>
  <c r="Q44" i="7"/>
  <c r="Q43" i="7"/>
  <c r="Q42" i="7"/>
  <c r="Q41" i="7"/>
  <c r="Q40" i="7"/>
  <c r="Q39" i="7"/>
  <c r="Q38" i="7"/>
  <c r="B61" i="6"/>
  <c r="B58" i="6"/>
  <c r="B57" i="6"/>
  <c r="B51" i="6"/>
  <c r="B50" i="6"/>
  <c r="B49" i="6"/>
  <c r="B44" i="6"/>
  <c r="B43" i="6"/>
  <c r="B42" i="6"/>
  <c r="B60" i="6"/>
  <c r="B59" i="6"/>
  <c r="B56" i="6"/>
  <c r="B55" i="6"/>
  <c r="B54" i="6"/>
  <c r="B53" i="6"/>
  <c r="B52" i="6"/>
  <c r="B48" i="6"/>
  <c r="B47" i="6"/>
  <c r="B46" i="6"/>
  <c r="B45" i="6"/>
  <c r="B41" i="6"/>
  <c r="B40" i="6"/>
  <c r="B39" i="6"/>
  <c r="B38" i="6"/>
  <c r="S59" i="5"/>
  <c r="S55" i="5"/>
  <c r="S54" i="5"/>
  <c r="S53" i="5"/>
  <c r="S47" i="5"/>
  <c r="S46" i="5"/>
  <c r="S40" i="5"/>
  <c r="S39" i="5"/>
  <c r="S38" i="5"/>
  <c r="S61" i="5"/>
  <c r="S57" i="5"/>
  <c r="S56" i="5"/>
  <c r="S52" i="5"/>
  <c r="S51" i="5"/>
  <c r="S50" i="5"/>
  <c r="S49" i="5"/>
  <c r="S48" i="5"/>
  <c r="S45" i="5"/>
  <c r="S44" i="5"/>
  <c r="S43" i="5"/>
  <c r="S42" i="5"/>
  <c r="S41" i="5"/>
  <c r="B61" i="4"/>
  <c r="B60" i="4"/>
  <c r="B59" i="4"/>
  <c r="B58" i="4"/>
  <c r="B57" i="4"/>
  <c r="B52" i="4"/>
  <c r="B49" i="4"/>
  <c r="B46" i="4"/>
  <c r="B41" i="4"/>
  <c r="B38" i="4"/>
  <c r="B56" i="4"/>
  <c r="B55" i="4"/>
  <c r="B54" i="4"/>
  <c r="B53" i="4"/>
  <c r="B51" i="4"/>
  <c r="B50" i="4"/>
  <c r="B48" i="4"/>
  <c r="B47" i="4"/>
  <c r="B45" i="4"/>
  <c r="B44" i="4"/>
  <c r="B43" i="4"/>
  <c r="B42" i="4"/>
  <c r="B40" i="4"/>
  <c r="B39" i="4"/>
  <c r="S61" i="3"/>
  <c r="S59" i="3"/>
  <c r="S55" i="3"/>
  <c r="S54" i="3"/>
  <c r="S53" i="3"/>
  <c r="S51" i="3"/>
  <c r="S49" i="3"/>
  <c r="S47" i="3"/>
  <c r="S46" i="3"/>
  <c r="S44" i="3"/>
  <c r="S42" i="3"/>
  <c r="S40" i="3"/>
  <c r="S39" i="3"/>
  <c r="S38" i="3"/>
  <c r="S58" i="3"/>
  <c r="S56" i="3"/>
  <c r="S52" i="3"/>
  <c r="S50" i="3"/>
  <c r="S48" i="3"/>
  <c r="S45" i="3"/>
  <c r="S43" i="3"/>
  <c r="S41" i="3"/>
  <c r="B61" i="2"/>
  <c r="B60" i="2"/>
  <c r="B57" i="2"/>
  <c r="B56" i="2"/>
  <c r="B55" i="2"/>
  <c r="B54" i="2"/>
  <c r="B53" i="2"/>
  <c r="B52" i="2"/>
  <c r="B51" i="2"/>
  <c r="B50" i="2"/>
  <c r="B49" i="2"/>
  <c r="B48" i="2"/>
  <c r="B59" i="2"/>
  <c r="B58" i="2"/>
  <c r="B46" i="2"/>
  <c r="B45" i="2"/>
  <c r="B44" i="2"/>
  <c r="B43" i="2"/>
  <c r="B42" i="2"/>
  <c r="B41" i="2"/>
  <c r="B40" i="2"/>
  <c r="B39" i="2"/>
  <c r="B38" i="2"/>
  <c r="S61" i="1"/>
  <c r="S60" i="1"/>
  <c r="S56" i="1"/>
  <c r="S55" i="1"/>
  <c r="S53" i="1"/>
  <c r="S51" i="1"/>
  <c r="S49" i="1"/>
  <c r="S48" i="1"/>
  <c r="S47" i="1"/>
  <c r="S46" i="1"/>
  <c r="S44" i="1"/>
  <c r="S42" i="1"/>
  <c r="S41" i="1"/>
  <c r="S40" i="1"/>
  <c r="S38" i="1"/>
  <c r="S59" i="1"/>
  <c r="S54" i="1"/>
  <c r="S52" i="1"/>
  <c r="S50" i="1"/>
  <c r="S45" i="1"/>
  <c r="S43" i="1"/>
  <c r="S39" i="1"/>
  <c r="S57" i="1" l="1"/>
  <c r="S60" i="3"/>
  <c r="S58" i="5"/>
  <c r="Q57" i="9"/>
  <c r="Q59" i="13"/>
  <c r="Q59" i="17"/>
  <c r="B47" i="2"/>
  <c r="B47" i="8"/>
  <c r="Q58" i="9"/>
  <c r="Q47" i="11"/>
  <c r="B58" i="12"/>
  <c r="Q60" i="13"/>
  <c r="Q47" i="15"/>
  <c r="B58" i="16"/>
  <c r="Q60" i="17"/>
  <c r="S58" i="1"/>
  <c r="S57" i="3"/>
  <c r="S60" i="5"/>
  <c r="B59" i="8"/>
  <c r="Q59" i="11"/>
  <c r="B57" i="14"/>
  <c r="Q59" i="15"/>
  <c r="Q58" i="7"/>
  <c r="Q47" i="13"/>
  <c r="Q59" i="7"/>
  <c r="Q57" i="13"/>
  <c r="Q57" i="17"/>
</calcChain>
</file>

<file path=xl/sharedStrings.xml><?xml version="1.0" encoding="utf-8"?>
<sst xmlns="http://schemas.openxmlformats.org/spreadsheetml/2006/main" count="1867" uniqueCount="580">
  <si>
    <t>F</t>
    <phoneticPr fontId="4" type="noConversion"/>
  </si>
  <si>
    <t>G</t>
    <phoneticPr fontId="5" type="noConversion"/>
  </si>
  <si>
    <t>H</t>
    <phoneticPr fontId="5" type="noConversion"/>
  </si>
  <si>
    <t>I</t>
    <phoneticPr fontId="4" type="noConversion"/>
  </si>
  <si>
    <t/>
  </si>
  <si>
    <t>J</t>
    <phoneticPr fontId="5" type="noConversion"/>
  </si>
  <si>
    <t>K</t>
    <phoneticPr fontId="5" type="noConversion"/>
  </si>
  <si>
    <t>L</t>
    <phoneticPr fontId="4" type="noConversion"/>
  </si>
  <si>
    <t>M</t>
    <phoneticPr fontId="5" type="noConversion"/>
  </si>
  <si>
    <r>
      <rPr>
        <sz val="9.5"/>
        <rFont val="新細明體"/>
        <family val="1"/>
        <charset val="136"/>
      </rPr>
      <t>總指數</t>
    </r>
    <phoneticPr fontId="5" type="noConversion"/>
  </si>
  <si>
    <r>
      <rPr>
        <sz val="9.5"/>
        <rFont val="新細明體"/>
        <family val="1"/>
        <charset val="136"/>
      </rPr>
      <t>農林漁牧業產品</t>
    </r>
    <phoneticPr fontId="5" type="noConversion"/>
  </si>
  <si>
    <t>Agriculture, Forestry, 
Fishing and Animal 
Husbandry Products</t>
    <phoneticPr fontId="5" type="noConversion"/>
  </si>
  <si>
    <t>Groups</t>
    <phoneticPr fontId="5" type="noConversion"/>
  </si>
  <si>
    <r>
      <rPr>
        <sz val="9.5"/>
        <rFont val="新細明體"/>
        <family val="1"/>
        <charset val="136"/>
      </rPr>
      <t>農產品</t>
    </r>
    <phoneticPr fontId="5" type="noConversion"/>
  </si>
  <si>
    <t>Farm Products</t>
    <phoneticPr fontId="5" type="noConversion"/>
  </si>
  <si>
    <r>
      <rPr>
        <sz val="9.5"/>
        <rFont val="新細明體"/>
        <family val="1"/>
        <charset val="136"/>
      </rPr>
      <t>稻穀雜糧</t>
    </r>
    <phoneticPr fontId="5" type="noConversion"/>
  </si>
  <si>
    <t>Cereals</t>
    <phoneticPr fontId="5" type="noConversion"/>
  </si>
  <si>
    <r>
      <rPr>
        <sz val="9.5"/>
        <rFont val="新細明體"/>
        <family val="1"/>
        <charset val="136"/>
      </rPr>
      <t>蔬菜</t>
    </r>
    <phoneticPr fontId="5" type="noConversion"/>
  </si>
  <si>
    <t>Vegetables</t>
    <phoneticPr fontId="5" type="noConversion"/>
  </si>
  <si>
    <r>
      <rPr>
        <sz val="9.5"/>
        <rFont val="新細明體"/>
        <family val="1"/>
        <charset val="136"/>
      </rPr>
      <t>水果</t>
    </r>
    <phoneticPr fontId="5" type="noConversion"/>
  </si>
  <si>
    <t>Fruits</t>
    <phoneticPr fontId="5" type="noConversion"/>
  </si>
  <si>
    <r>
      <rPr>
        <sz val="9.5"/>
        <rFont val="新細明體"/>
        <family val="1"/>
        <charset val="136"/>
      </rPr>
      <t>稻穀</t>
    </r>
    <phoneticPr fontId="5" type="noConversion"/>
  </si>
  <si>
    <t>Rice</t>
    <phoneticPr fontId="5" type="noConversion"/>
  </si>
  <si>
    <r>
      <rPr>
        <sz val="9.5"/>
        <rFont val="新細明體"/>
        <family val="1"/>
        <charset val="136"/>
      </rPr>
      <t>雜糧</t>
    </r>
    <phoneticPr fontId="5" type="noConversion"/>
  </si>
  <si>
    <t>Cereals (except Rice)</t>
    <phoneticPr fontId="5" type="noConversion"/>
  </si>
  <si>
    <t>-</t>
    <phoneticPr fontId="4" type="noConversion"/>
  </si>
  <si>
    <t>011</t>
    <phoneticPr fontId="4" type="noConversion"/>
  </si>
  <si>
    <t>0111;0112</t>
  </si>
  <si>
    <t>0111</t>
    <phoneticPr fontId="5" type="noConversion"/>
  </si>
  <si>
    <t>0112</t>
    <phoneticPr fontId="5" type="noConversion"/>
  </si>
  <si>
    <t>0114;0116</t>
  </si>
  <si>
    <t>0115</t>
    <phoneticPr fontId="5" type="noConversion"/>
  </si>
  <si>
    <t>Industry Code</t>
    <phoneticPr fontId="5" type="noConversion"/>
  </si>
  <si>
    <t>Item</t>
    <phoneticPr fontId="5" type="noConversion"/>
  </si>
  <si>
    <t>Weight(‰)</t>
    <phoneticPr fontId="5" type="noConversion"/>
  </si>
  <si>
    <r>
      <t>FIXED</t>
    </r>
    <r>
      <rPr>
        <sz val="9.5"/>
        <rFont val="新細明體"/>
        <family val="1"/>
        <charset val="136"/>
      </rPr>
      <t>　　</t>
    </r>
    <r>
      <rPr>
        <sz val="9.5"/>
        <rFont val="Times New Roman"/>
        <family val="1"/>
      </rPr>
      <t>INDEX</t>
    </r>
    <phoneticPr fontId="4" type="noConversion"/>
  </si>
  <si>
    <t xml:space="preserve">      </t>
  </si>
  <si>
    <r>
      <t>ANNUAL</t>
    </r>
    <r>
      <rPr>
        <sz val="9.5"/>
        <rFont val="新細明體"/>
        <family val="1"/>
        <charset val="136"/>
      </rPr>
      <t>　　　</t>
    </r>
    <r>
      <rPr>
        <sz val="9.5"/>
        <rFont val="Times New Roman"/>
        <family val="1"/>
      </rPr>
      <t>CHANGE</t>
    </r>
    <r>
      <rPr>
        <sz val="9.5"/>
        <rFont val="新細明體"/>
        <family val="1"/>
        <charset val="136"/>
      </rPr>
      <t>　　　</t>
    </r>
    <r>
      <rPr>
        <sz val="9.5"/>
        <rFont val="Times New Roman"/>
        <family val="1"/>
      </rPr>
      <t>(</t>
    </r>
    <r>
      <rPr>
        <sz val="9.5"/>
        <rFont val="新細明體"/>
        <family val="1"/>
        <charset val="136"/>
      </rPr>
      <t>％</t>
    </r>
    <r>
      <rPr>
        <sz val="9.5"/>
        <rFont val="Times New Roman"/>
        <family val="1"/>
      </rPr>
      <t>)</t>
    </r>
    <phoneticPr fontId="4" type="noConversion"/>
  </si>
  <si>
    <t>N</t>
    <phoneticPr fontId="4" type="noConversion"/>
  </si>
  <si>
    <t>O</t>
    <phoneticPr fontId="5" type="noConversion"/>
  </si>
  <si>
    <t>P</t>
    <phoneticPr fontId="5" type="noConversion"/>
  </si>
  <si>
    <t>Q</t>
    <phoneticPr fontId="4" type="noConversion"/>
  </si>
  <si>
    <t>R</t>
    <phoneticPr fontId="4" type="noConversion"/>
  </si>
  <si>
    <t>S</t>
    <phoneticPr fontId="4" type="noConversion"/>
  </si>
  <si>
    <t>T</t>
    <phoneticPr fontId="4" type="noConversion"/>
  </si>
  <si>
    <r>
      <rPr>
        <sz val="9.5"/>
        <rFont val="新細明體"/>
        <family val="1"/>
        <charset val="136"/>
      </rPr>
      <t>類別</t>
    </r>
    <phoneticPr fontId="5" type="noConversion"/>
  </si>
  <si>
    <r>
      <rPr>
        <sz val="9.5"/>
        <rFont val="新細明體"/>
        <family val="1"/>
        <charset val="136"/>
      </rPr>
      <t>禽</t>
    </r>
    <r>
      <rPr>
        <sz val="9.5"/>
        <rFont val="Times New Roman"/>
        <family val="1"/>
      </rPr>
      <t xml:space="preserve"> </t>
    </r>
    <r>
      <rPr>
        <sz val="9.5"/>
        <rFont val="新細明體"/>
        <family val="1"/>
        <charset val="136"/>
      </rPr>
      <t>畜</t>
    </r>
    <r>
      <rPr>
        <sz val="9.5"/>
        <rFont val="Times New Roman"/>
        <family val="1"/>
      </rPr>
      <t xml:space="preserve"> </t>
    </r>
    <r>
      <rPr>
        <sz val="9.5"/>
        <rFont val="新細明體"/>
        <family val="1"/>
        <charset val="136"/>
      </rPr>
      <t>產</t>
    </r>
    <r>
      <rPr>
        <sz val="9.5"/>
        <rFont val="Times New Roman"/>
        <family val="1"/>
      </rPr>
      <t xml:space="preserve"> </t>
    </r>
    <r>
      <rPr>
        <sz val="9.5"/>
        <rFont val="新細明體"/>
        <family val="1"/>
        <charset val="136"/>
      </rPr>
      <t>品</t>
    </r>
    <phoneticPr fontId="5" type="noConversion"/>
  </si>
  <si>
    <t>Poultry &amp; 
Livestock Products</t>
    <phoneticPr fontId="4" type="noConversion"/>
  </si>
  <si>
    <r>
      <rPr>
        <sz val="9.5"/>
        <rFont val="新細明體"/>
        <family val="1"/>
        <charset val="136"/>
      </rPr>
      <t>林產品</t>
    </r>
    <phoneticPr fontId="5" type="noConversion"/>
  </si>
  <si>
    <t>Forest Products</t>
    <phoneticPr fontId="5" type="noConversion"/>
  </si>
  <si>
    <r>
      <rPr>
        <sz val="9.5"/>
        <rFont val="新細明體"/>
        <family val="1"/>
        <charset val="136"/>
      </rPr>
      <t>水產品</t>
    </r>
    <phoneticPr fontId="5" type="noConversion"/>
  </si>
  <si>
    <t>Fishery Products</t>
    <phoneticPr fontId="5" type="noConversion"/>
  </si>
  <si>
    <r>
      <rPr>
        <sz val="9.5"/>
        <rFont val="新細明體"/>
        <family val="1"/>
        <charset val="136"/>
      </rPr>
      <t>花卉</t>
    </r>
    <phoneticPr fontId="5" type="noConversion"/>
  </si>
  <si>
    <t>Flowers</t>
    <phoneticPr fontId="4" type="noConversion"/>
  </si>
  <si>
    <r>
      <rPr>
        <sz val="9.5"/>
        <rFont val="新細明體"/>
        <family val="1"/>
        <charset val="136"/>
      </rPr>
      <t>特用作物及其他</t>
    </r>
    <phoneticPr fontId="5" type="noConversion"/>
  </si>
  <si>
    <t>Special Crops &amp; Other</t>
    <phoneticPr fontId="5" type="noConversion"/>
  </si>
  <si>
    <r>
      <rPr>
        <sz val="9.5"/>
        <rFont val="新細明體"/>
        <family val="1"/>
        <charset val="136"/>
      </rPr>
      <t>家畜及其產品</t>
    </r>
    <phoneticPr fontId="5" type="noConversion"/>
  </si>
  <si>
    <t>Livestock &amp; 
Related Products</t>
    <phoneticPr fontId="4" type="noConversion"/>
  </si>
  <si>
    <r>
      <rPr>
        <sz val="9.5"/>
        <rFont val="新細明體"/>
        <family val="1"/>
        <charset val="136"/>
      </rPr>
      <t>家禽及其產品</t>
    </r>
    <phoneticPr fontId="5" type="noConversion"/>
  </si>
  <si>
    <t>Poultry &amp; 
Related Products</t>
    <phoneticPr fontId="4" type="noConversion"/>
  </si>
  <si>
    <r>
      <rPr>
        <sz val="9.5"/>
        <rFont val="新細明體"/>
        <family val="1"/>
        <charset val="136"/>
      </rPr>
      <t>行</t>
    </r>
    <r>
      <rPr>
        <sz val="9.5"/>
        <rFont val="Times New Roman"/>
        <family val="1"/>
      </rPr>
      <t xml:space="preserve">     </t>
    </r>
    <r>
      <rPr>
        <sz val="9.5"/>
        <rFont val="新細明體"/>
        <family val="1"/>
        <charset val="136"/>
      </rPr>
      <t>業</t>
    </r>
    <r>
      <rPr>
        <sz val="9.5"/>
        <rFont val="Times New Roman"/>
        <family val="1"/>
      </rPr>
      <t xml:space="preserve">     </t>
    </r>
    <r>
      <rPr>
        <sz val="9.5"/>
        <rFont val="新細明體"/>
        <family val="1"/>
        <charset val="136"/>
      </rPr>
      <t>碼</t>
    </r>
    <phoneticPr fontId="5" type="noConversion"/>
  </si>
  <si>
    <t>0117</t>
  </si>
  <si>
    <t>0113;0119</t>
  </si>
  <si>
    <t>012</t>
    <phoneticPr fontId="5" type="noConversion"/>
  </si>
  <si>
    <t>0121;0122;0129</t>
    <phoneticPr fontId="4" type="noConversion"/>
  </si>
  <si>
    <t>0123;0124</t>
    <phoneticPr fontId="4" type="noConversion"/>
  </si>
  <si>
    <t>02</t>
  </si>
  <si>
    <t>03</t>
  </si>
  <si>
    <r>
      <rPr>
        <sz val="9.5"/>
        <rFont val="新細明體"/>
        <family val="1"/>
        <charset val="136"/>
      </rPr>
      <t>項</t>
    </r>
    <r>
      <rPr>
        <sz val="9.5"/>
        <rFont val="Times New Roman"/>
        <family val="1"/>
      </rPr>
      <t xml:space="preserve">              </t>
    </r>
    <r>
      <rPr>
        <sz val="9.5"/>
        <rFont val="新細明體"/>
        <family val="1"/>
        <charset val="136"/>
      </rPr>
      <t>數</t>
    </r>
    <phoneticPr fontId="5" type="noConversion"/>
  </si>
  <si>
    <r>
      <rPr>
        <sz val="9.5"/>
        <rFont val="新細明體"/>
        <family val="1"/>
        <charset val="136"/>
      </rPr>
      <t>權數</t>
    </r>
    <r>
      <rPr>
        <sz val="9.5"/>
        <rFont val="Times New Roman"/>
        <family val="1"/>
      </rPr>
      <t>(</t>
    </r>
    <r>
      <rPr>
        <sz val="9.5"/>
        <rFont val="新細明體"/>
        <family val="1"/>
        <charset val="136"/>
      </rPr>
      <t>千分比</t>
    </r>
    <r>
      <rPr>
        <sz val="9.5"/>
        <rFont val="Times New Roman"/>
        <family val="1"/>
      </rPr>
      <t>)</t>
    </r>
    <phoneticPr fontId="5" type="noConversion"/>
  </si>
  <si>
    <r>
      <rPr>
        <sz val="9.5"/>
        <rFont val="新細明體"/>
        <family val="1"/>
        <charset val="136"/>
      </rPr>
      <t>定　　　基　　　指　　　數</t>
    </r>
    <phoneticPr fontId="4" type="noConversion"/>
  </si>
  <si>
    <t xml:space="preserve">  </t>
  </si>
  <si>
    <r>
      <rPr>
        <sz val="9.5"/>
        <rFont val="新細明體"/>
        <family val="1"/>
        <charset val="136"/>
      </rPr>
      <t>年</t>
    </r>
    <r>
      <rPr>
        <sz val="9.5"/>
        <rFont val="Times New Roman"/>
        <family val="1"/>
      </rPr>
      <t xml:space="preserve">      </t>
    </r>
    <r>
      <rPr>
        <sz val="9.5"/>
        <rFont val="新細明體"/>
        <family val="1"/>
        <charset val="136"/>
      </rPr>
      <t>增</t>
    </r>
    <r>
      <rPr>
        <sz val="9.5"/>
        <rFont val="Times New Roman"/>
        <family val="1"/>
      </rPr>
      <t xml:space="preserve">      </t>
    </r>
    <r>
      <rPr>
        <sz val="9.5"/>
        <rFont val="新細明體"/>
        <family val="1"/>
        <charset val="136"/>
      </rPr>
      <t>率</t>
    </r>
    <r>
      <rPr>
        <sz val="9.5"/>
        <rFont val="Times New Roman"/>
        <family val="1"/>
      </rPr>
      <t xml:space="preserve">      (</t>
    </r>
    <r>
      <rPr>
        <sz val="9.5"/>
        <rFont val="新細明體"/>
        <family val="1"/>
        <charset val="136"/>
      </rPr>
      <t>％</t>
    </r>
    <r>
      <rPr>
        <sz val="9.5"/>
        <rFont val="Times New Roman"/>
        <family val="1"/>
      </rPr>
      <t>)</t>
    </r>
  </si>
  <si>
    <r>
      <rPr>
        <sz val="8"/>
        <rFont val="新細明體"/>
        <family val="1"/>
        <charset val="136"/>
      </rPr>
      <t>說明：由於受查者延誤或更正報價，最近</t>
    </r>
    <r>
      <rPr>
        <sz val="8"/>
        <rFont val="Times New Roman"/>
        <family val="1"/>
      </rPr>
      <t>3</t>
    </r>
    <r>
      <rPr>
        <sz val="8"/>
        <rFont val="新細明體"/>
        <family val="1"/>
        <charset val="136"/>
      </rPr>
      <t>個月資料均可能修正。</t>
    </r>
    <phoneticPr fontId="4" type="noConversion"/>
  </si>
  <si>
    <t>U</t>
    <phoneticPr fontId="4" type="noConversion"/>
  </si>
  <si>
    <t>V</t>
    <phoneticPr fontId="4" type="noConversion"/>
  </si>
  <si>
    <t>W</t>
    <phoneticPr fontId="4" type="noConversion"/>
  </si>
  <si>
    <t>X</t>
    <phoneticPr fontId="4" type="noConversion"/>
  </si>
  <si>
    <t>Y</t>
    <phoneticPr fontId="4" type="noConversion"/>
  </si>
  <si>
    <t>Z</t>
    <phoneticPr fontId="4" type="noConversion"/>
  </si>
  <si>
    <t>HO</t>
    <phoneticPr fontId="4" type="noConversion"/>
  </si>
  <si>
    <t>AA</t>
    <phoneticPr fontId="5" type="noConversion"/>
  </si>
  <si>
    <t>Table 2-3  Wholesale Price Indices by Basic Group  (Cont. 1)</t>
    <phoneticPr fontId="5" type="noConversion"/>
  </si>
  <si>
    <r>
      <rPr>
        <sz val="9.5"/>
        <rFont val="新細明體"/>
        <family val="1"/>
        <charset val="136"/>
      </rPr>
      <t>土石及礦產品</t>
    </r>
    <phoneticPr fontId="5" type="noConversion"/>
  </si>
  <si>
    <t>Quarrying  and 
Mining Products</t>
    <phoneticPr fontId="5" type="noConversion"/>
  </si>
  <si>
    <t>Groups</t>
    <phoneticPr fontId="5" type="noConversion"/>
  </si>
  <si>
    <r>
      <rPr>
        <sz val="9.5"/>
        <rFont val="新細明體"/>
        <family val="1"/>
        <charset val="136"/>
      </rPr>
      <t>石油及天然氣</t>
    </r>
    <phoneticPr fontId="5" type="noConversion"/>
  </si>
  <si>
    <t>Crude Petroleum 
and Natural Gas</t>
    <phoneticPr fontId="5" type="noConversion"/>
  </si>
  <si>
    <r>
      <rPr>
        <sz val="9.5"/>
        <rFont val="新細明體"/>
        <family val="1"/>
        <charset val="136"/>
      </rPr>
      <t>其他礦產品
土石採取及</t>
    </r>
    <phoneticPr fontId="5" type="noConversion"/>
  </si>
  <si>
    <t>Quarrying Products &amp; 
Other Mining Products</t>
    <phoneticPr fontId="5" type="noConversion"/>
  </si>
  <si>
    <r>
      <rPr>
        <sz val="9.5"/>
        <rFont val="新細明體"/>
        <family val="1"/>
        <charset val="136"/>
      </rPr>
      <t>魚類</t>
    </r>
    <phoneticPr fontId="5" type="noConversion"/>
  </si>
  <si>
    <t>Fish</t>
    <phoneticPr fontId="5" type="noConversion"/>
  </si>
  <si>
    <r>
      <rPr>
        <sz val="9.5"/>
        <rFont val="新細明體"/>
        <family val="1"/>
        <charset val="136"/>
      </rPr>
      <t>其他水產品</t>
    </r>
    <phoneticPr fontId="5" type="noConversion"/>
  </si>
  <si>
    <t>Other Fishery Products</t>
    <phoneticPr fontId="5" type="noConversion"/>
  </si>
  <si>
    <r>
      <rPr>
        <sz val="9.5"/>
        <rFont val="新細明體"/>
        <family val="1"/>
        <charset val="136"/>
      </rPr>
      <t>原油</t>
    </r>
    <phoneticPr fontId="5" type="noConversion"/>
  </si>
  <si>
    <t>Petroleum</t>
    <phoneticPr fontId="5" type="noConversion"/>
  </si>
  <si>
    <r>
      <rPr>
        <sz val="9.5"/>
        <rFont val="新細明體"/>
        <family val="1"/>
        <charset val="136"/>
      </rPr>
      <t>捕撈魚類</t>
    </r>
    <phoneticPr fontId="5" type="noConversion"/>
  </si>
  <si>
    <t>Fishing Fish</t>
    <phoneticPr fontId="4" type="noConversion"/>
  </si>
  <si>
    <r>
      <rPr>
        <sz val="9.5"/>
        <rFont val="新細明體"/>
        <family val="1"/>
        <charset val="136"/>
      </rPr>
      <t>養殖魚類</t>
    </r>
    <phoneticPr fontId="5" type="noConversion"/>
  </si>
  <si>
    <t>Aquaculture Fish</t>
    <phoneticPr fontId="4" type="noConversion"/>
  </si>
  <si>
    <t>-</t>
  </si>
  <si>
    <t>05</t>
  </si>
  <si>
    <t>06</t>
    <phoneticPr fontId="4" type="noConversion"/>
  </si>
  <si>
    <t>Industry Code</t>
    <phoneticPr fontId="5" type="noConversion"/>
  </si>
  <si>
    <t>Item</t>
    <phoneticPr fontId="5" type="noConversion"/>
  </si>
  <si>
    <t>Weight(‰)</t>
    <phoneticPr fontId="5" type="noConversion"/>
  </si>
  <si>
    <t>AB</t>
    <phoneticPr fontId="5" type="noConversion"/>
  </si>
  <si>
    <t>AC</t>
    <phoneticPr fontId="4" type="noConversion"/>
  </si>
  <si>
    <t>AD</t>
    <phoneticPr fontId="5" type="noConversion"/>
  </si>
  <si>
    <t>AE</t>
    <phoneticPr fontId="4" type="noConversion"/>
  </si>
  <si>
    <t>AF</t>
    <phoneticPr fontId="5" type="noConversion"/>
  </si>
  <si>
    <t>AG</t>
    <phoneticPr fontId="5" type="noConversion"/>
  </si>
  <si>
    <r>
      <rPr>
        <sz val="9.5"/>
        <rFont val="新細明體"/>
        <family val="1"/>
        <charset val="136"/>
      </rPr>
      <t>製造業產品</t>
    </r>
    <r>
      <rPr>
        <sz val="9.5"/>
        <rFont val="Times New Roman"/>
        <family val="1"/>
      </rPr>
      <t xml:space="preserve"> </t>
    </r>
    <phoneticPr fontId="5" type="noConversion"/>
  </si>
  <si>
    <t>Manufacturing Products</t>
    <phoneticPr fontId="5" type="noConversion"/>
  </si>
  <si>
    <r>
      <rPr>
        <sz val="9.5"/>
        <rFont val="新細明體"/>
        <family val="1"/>
        <charset val="136"/>
      </rPr>
      <t>食品及飼品</t>
    </r>
    <phoneticPr fontId="5" type="noConversion"/>
  </si>
  <si>
    <t>Food Products and 
Prepared Animal Feeds</t>
    <phoneticPr fontId="5" type="noConversion"/>
  </si>
  <si>
    <r>
      <rPr>
        <sz val="9.5"/>
        <rFont val="新細明體"/>
        <family val="1"/>
        <charset val="136"/>
      </rPr>
      <t>蔬果加工及保藏
肉類、水產品及</t>
    </r>
    <phoneticPr fontId="5" type="noConversion"/>
  </si>
  <si>
    <t>Processing and Preserving 
Products of Meat, Fish, 
Crustaceans, Molluscs, 
Fruit &amp; Vegetable</t>
    <phoneticPr fontId="5" type="noConversion"/>
  </si>
  <si>
    <r>
      <rPr>
        <sz val="9.5"/>
        <rFont val="新細明體"/>
        <family val="1"/>
        <charset val="136"/>
      </rPr>
      <t>動植物油脂</t>
    </r>
    <phoneticPr fontId="4" type="noConversion"/>
  </si>
  <si>
    <t>Edible Vegetable and 
Animal Oils &amp; Fats</t>
    <phoneticPr fontId="4" type="noConversion"/>
  </si>
  <si>
    <r>
      <rPr>
        <sz val="9.5"/>
        <rFont val="新細明體"/>
        <family val="1"/>
        <charset val="136"/>
      </rPr>
      <t>乳製品</t>
    </r>
    <phoneticPr fontId="5" type="noConversion"/>
  </si>
  <si>
    <t>Dairy Products</t>
    <phoneticPr fontId="4" type="noConversion"/>
  </si>
  <si>
    <r>
      <rPr>
        <sz val="9.5"/>
        <rFont val="新細明體"/>
        <family val="1"/>
        <charset val="136"/>
      </rPr>
      <t>及澱粉製品
碾榖、磨粉</t>
    </r>
    <phoneticPr fontId="5" type="noConversion"/>
  </si>
  <si>
    <t>Grain Husking, Grain 
Mill Products, Starches 
and Starch Products</t>
    <phoneticPr fontId="5" type="noConversion"/>
  </si>
  <si>
    <t>08</t>
  </si>
  <si>
    <t>081~083</t>
    <phoneticPr fontId="4" type="noConversion"/>
  </si>
  <si>
    <t>084</t>
    <phoneticPr fontId="4" type="noConversion"/>
  </si>
  <si>
    <t>085</t>
    <phoneticPr fontId="4" type="noConversion"/>
  </si>
  <si>
    <t>086</t>
    <phoneticPr fontId="4" type="noConversion"/>
  </si>
  <si>
    <r>
      <rPr>
        <sz val="9.5"/>
        <rFont val="新細明體"/>
        <family val="1"/>
        <charset val="136"/>
      </rPr>
      <t>年</t>
    </r>
    <r>
      <rPr>
        <sz val="9.5"/>
        <rFont val="Times New Roman"/>
        <family val="1"/>
      </rPr>
      <t xml:space="preserve">      </t>
    </r>
    <r>
      <rPr>
        <sz val="9.5"/>
        <rFont val="新細明體"/>
        <family val="1"/>
        <charset val="136"/>
      </rPr>
      <t>增</t>
    </r>
    <r>
      <rPr>
        <sz val="9.5"/>
        <rFont val="Times New Roman"/>
        <family val="1"/>
      </rPr>
      <t xml:space="preserve">      </t>
    </r>
    <r>
      <rPr>
        <sz val="9.5"/>
        <rFont val="新細明體"/>
        <family val="1"/>
        <charset val="136"/>
      </rPr>
      <t>率</t>
    </r>
    <r>
      <rPr>
        <sz val="9.5"/>
        <rFont val="Times New Roman"/>
        <family val="1"/>
      </rPr>
      <t xml:space="preserve">      (</t>
    </r>
    <r>
      <rPr>
        <sz val="9.5"/>
        <rFont val="新細明體"/>
        <family val="1"/>
        <charset val="136"/>
      </rPr>
      <t>％</t>
    </r>
    <r>
      <rPr>
        <sz val="9.5"/>
        <rFont val="Times New Roman"/>
        <family val="1"/>
      </rPr>
      <t>)</t>
    </r>
    <phoneticPr fontId="4" type="noConversion"/>
  </si>
  <si>
    <t>AH</t>
    <phoneticPr fontId="5" type="noConversion"/>
  </si>
  <si>
    <t>AI</t>
    <phoneticPr fontId="4" type="noConversion"/>
  </si>
  <si>
    <t>AJ</t>
    <phoneticPr fontId="4" type="noConversion"/>
  </si>
  <si>
    <t>AK</t>
    <phoneticPr fontId="4" type="noConversion"/>
  </si>
  <si>
    <t>AL</t>
    <phoneticPr fontId="4" type="noConversion"/>
  </si>
  <si>
    <t>AM</t>
    <phoneticPr fontId="4" type="noConversion"/>
  </si>
  <si>
    <t>AN</t>
    <phoneticPr fontId="4" type="noConversion"/>
  </si>
  <si>
    <t>AO</t>
    <phoneticPr fontId="4" type="noConversion"/>
  </si>
  <si>
    <t>Table 2-3  Wholesale Price Indices by Basic Group  (Cont. 2)</t>
    <phoneticPr fontId="5" type="noConversion"/>
  </si>
  <si>
    <t>Groups</t>
    <phoneticPr fontId="5" type="noConversion"/>
  </si>
  <si>
    <r>
      <rPr>
        <sz val="9.5"/>
        <rFont val="新細明體"/>
        <family val="1"/>
        <charset val="136"/>
      </rPr>
      <t>飲料</t>
    </r>
  </si>
  <si>
    <t>Beverages</t>
    <phoneticPr fontId="5" type="noConversion"/>
  </si>
  <si>
    <r>
      <rPr>
        <sz val="9.5"/>
        <rFont val="新細明體"/>
        <family val="1"/>
        <charset val="136"/>
      </rPr>
      <t>飼品</t>
    </r>
    <phoneticPr fontId="4" type="noConversion"/>
  </si>
  <si>
    <t>Prepared Animal Feeds</t>
  </si>
  <si>
    <r>
      <rPr>
        <sz val="9.5"/>
        <rFont val="新細明體"/>
        <family val="1"/>
        <charset val="136"/>
      </rPr>
      <t>烘焙炊蒸食品</t>
    </r>
  </si>
  <si>
    <t>Bakery and Steam Products</t>
    <phoneticPr fontId="4" type="noConversion"/>
  </si>
  <si>
    <r>
      <rPr>
        <sz val="9.5"/>
        <rFont val="新細明體"/>
        <family val="1"/>
        <charset val="136"/>
      </rPr>
      <t>調味品</t>
    </r>
    <phoneticPr fontId="4" type="noConversion"/>
  </si>
  <si>
    <t>Seasoning Products</t>
    <phoneticPr fontId="4" type="noConversion"/>
  </si>
  <si>
    <r>
      <rPr>
        <sz val="9.5"/>
        <rFont val="新細明體"/>
        <family val="1"/>
        <charset val="136"/>
      </rPr>
      <t>膳食及菜餚食品</t>
    </r>
    <phoneticPr fontId="4" type="noConversion"/>
  </si>
  <si>
    <t>Prepared Meals and Dishes</t>
    <phoneticPr fontId="4" type="noConversion"/>
  </si>
  <si>
    <r>
      <rPr>
        <sz val="9.5"/>
        <rFont val="新細明體"/>
        <family val="1"/>
        <charset val="136"/>
      </rPr>
      <t>其他食品</t>
    </r>
    <phoneticPr fontId="5" type="noConversion"/>
  </si>
  <si>
    <t>Other Food Products</t>
    <phoneticPr fontId="5" type="noConversion"/>
  </si>
  <si>
    <r>
      <rPr>
        <sz val="9.5"/>
        <rFont val="新細明體"/>
        <family val="1"/>
        <charset val="136"/>
      </rPr>
      <t>酒類</t>
    </r>
    <phoneticPr fontId="5" type="noConversion"/>
  </si>
  <si>
    <t xml:space="preserve">Alcoholic Beverages </t>
    <phoneticPr fontId="5" type="noConversion"/>
  </si>
  <si>
    <r>
      <rPr>
        <sz val="9.5"/>
        <rFont val="新細明體"/>
        <family val="1"/>
        <charset val="136"/>
      </rPr>
      <t>非酒精飲料</t>
    </r>
  </si>
  <si>
    <t xml:space="preserve">Non-Alcoholic Beverages </t>
    <phoneticPr fontId="5" type="noConversion"/>
  </si>
  <si>
    <t>087</t>
    <phoneticPr fontId="4" type="noConversion"/>
  </si>
  <si>
    <t>0891</t>
  </si>
  <si>
    <t>0896</t>
  </si>
  <si>
    <t>0897</t>
  </si>
  <si>
    <t>0892~0895;0899</t>
    <phoneticPr fontId="4" type="noConversion"/>
  </si>
  <si>
    <t>09</t>
  </si>
  <si>
    <t>091</t>
    <phoneticPr fontId="4" type="noConversion"/>
  </si>
  <si>
    <t>092</t>
    <phoneticPr fontId="4" type="noConversion"/>
  </si>
  <si>
    <t>Industry code</t>
    <phoneticPr fontId="5" type="noConversion"/>
  </si>
  <si>
    <t>Item</t>
    <phoneticPr fontId="5" type="noConversion"/>
  </si>
  <si>
    <t>Weight(‰)</t>
    <phoneticPr fontId="5" type="noConversion"/>
  </si>
  <si>
    <r>
      <t>FIXED</t>
    </r>
    <r>
      <rPr>
        <sz val="9.5"/>
        <rFont val="新細明體"/>
        <family val="1"/>
        <charset val="136"/>
      </rPr>
      <t>　　　</t>
    </r>
    <r>
      <rPr>
        <sz val="9.5"/>
        <rFont val="Times New Roman"/>
        <family val="1"/>
      </rPr>
      <t>INDEX</t>
    </r>
    <phoneticPr fontId="4" type="noConversion"/>
  </si>
  <si>
    <t>AP</t>
    <phoneticPr fontId="4" type="noConversion"/>
  </si>
  <si>
    <t>AQ</t>
    <phoneticPr fontId="4" type="noConversion"/>
  </si>
  <si>
    <t>AR</t>
    <phoneticPr fontId="5" type="noConversion"/>
  </si>
  <si>
    <t>AS</t>
    <phoneticPr fontId="4" type="noConversion"/>
  </si>
  <si>
    <t>AT</t>
    <phoneticPr fontId="4" type="noConversion"/>
  </si>
  <si>
    <t>AU</t>
    <phoneticPr fontId="4" type="noConversion"/>
  </si>
  <si>
    <t>AV</t>
    <phoneticPr fontId="4" type="noConversion"/>
  </si>
  <si>
    <t>AW</t>
    <phoneticPr fontId="4" type="noConversion"/>
  </si>
  <si>
    <r>
      <rPr>
        <sz val="10"/>
        <rFont val="新細明體"/>
        <family val="1"/>
        <charset val="136"/>
      </rPr>
      <t>類別</t>
    </r>
    <phoneticPr fontId="5" type="noConversion"/>
  </si>
  <si>
    <r>
      <rPr>
        <sz val="9.5"/>
        <rFont val="新細明體"/>
        <family val="1"/>
        <charset val="136"/>
      </rPr>
      <t>菸類</t>
    </r>
    <phoneticPr fontId="5" type="noConversion"/>
  </si>
  <si>
    <t>Tobaccos</t>
    <phoneticPr fontId="5" type="noConversion"/>
  </si>
  <si>
    <r>
      <rPr>
        <sz val="9.5"/>
        <rFont val="新細明體"/>
        <family val="1"/>
        <charset val="136"/>
      </rPr>
      <t>紡織品</t>
    </r>
  </si>
  <si>
    <t>Textile Products</t>
    <phoneticPr fontId="5" type="noConversion"/>
  </si>
  <si>
    <r>
      <rPr>
        <sz val="9.5"/>
        <rFont val="新細明體"/>
        <family val="1"/>
        <charset val="136"/>
      </rPr>
      <t>成衣及服飾品</t>
    </r>
    <phoneticPr fontId="5" type="noConversion"/>
  </si>
  <si>
    <t>Wearing Apparel and 
Clothing Accessories</t>
    <phoneticPr fontId="4" type="noConversion"/>
  </si>
  <si>
    <r>
      <rPr>
        <sz val="9.5"/>
        <rFont val="新細明體"/>
        <family val="1"/>
        <charset val="136"/>
      </rPr>
      <t>及紗線
紡織纖維</t>
    </r>
    <phoneticPr fontId="5" type="noConversion"/>
  </si>
  <si>
    <t>Fibers &amp; Yarns</t>
    <phoneticPr fontId="5" type="noConversion"/>
  </si>
  <si>
    <r>
      <rPr>
        <sz val="9.5"/>
        <rFont val="新細明體"/>
        <family val="1"/>
        <charset val="136"/>
      </rPr>
      <t>布</t>
    </r>
  </si>
  <si>
    <t>Fabrics</t>
    <phoneticPr fontId="5" type="noConversion"/>
  </si>
  <si>
    <r>
      <rPr>
        <sz val="9.5"/>
        <rFont val="新細明體"/>
        <family val="1"/>
        <charset val="136"/>
      </rPr>
      <t>其他紡織品</t>
    </r>
  </si>
  <si>
    <t>Others Textile Products</t>
    <phoneticPr fontId="5" type="noConversion"/>
  </si>
  <si>
    <r>
      <rPr>
        <sz val="9.5"/>
        <rFont val="新細明體"/>
        <family val="1"/>
        <charset val="136"/>
      </rPr>
      <t>成衣</t>
    </r>
  </si>
  <si>
    <t>Wearing Apparel</t>
    <phoneticPr fontId="5" type="noConversion"/>
  </si>
  <si>
    <r>
      <rPr>
        <sz val="9.5"/>
        <rFont val="新細明體"/>
        <family val="1"/>
        <charset val="136"/>
      </rPr>
      <t>服飾品</t>
    </r>
    <phoneticPr fontId="4" type="noConversion"/>
  </si>
  <si>
    <t>Clothing Accessories</t>
    <phoneticPr fontId="5" type="noConversion"/>
  </si>
  <si>
    <r>
      <rPr>
        <sz val="10"/>
        <rFont val="新細明體"/>
        <family val="1"/>
        <charset val="136"/>
      </rPr>
      <t>行</t>
    </r>
    <r>
      <rPr>
        <sz val="10"/>
        <rFont val="Times New Roman"/>
        <family val="1"/>
      </rPr>
      <t xml:space="preserve">     </t>
    </r>
    <r>
      <rPr>
        <sz val="10"/>
        <rFont val="新細明體"/>
        <family val="1"/>
        <charset val="136"/>
      </rPr>
      <t>業</t>
    </r>
    <r>
      <rPr>
        <sz val="10"/>
        <rFont val="Times New Roman"/>
        <family val="1"/>
      </rPr>
      <t xml:space="preserve">     </t>
    </r>
    <r>
      <rPr>
        <sz val="10"/>
        <rFont val="新細明體"/>
        <family val="1"/>
        <charset val="136"/>
      </rPr>
      <t>碼</t>
    </r>
    <phoneticPr fontId="5" type="noConversion"/>
  </si>
  <si>
    <t>112;113</t>
    <phoneticPr fontId="4" type="noConversion"/>
  </si>
  <si>
    <t>114;115</t>
    <phoneticPr fontId="4" type="noConversion"/>
  </si>
  <si>
    <r>
      <rPr>
        <sz val="10"/>
        <rFont val="新細明體"/>
        <family val="1"/>
        <charset val="136"/>
      </rPr>
      <t>項</t>
    </r>
    <r>
      <rPr>
        <sz val="10"/>
        <rFont val="Times New Roman"/>
        <family val="1"/>
      </rPr>
      <t xml:space="preserve">              </t>
    </r>
    <r>
      <rPr>
        <sz val="10"/>
        <rFont val="新細明體"/>
        <family val="1"/>
        <charset val="136"/>
      </rPr>
      <t>數</t>
    </r>
    <phoneticPr fontId="5" type="noConversion"/>
  </si>
  <si>
    <r>
      <rPr>
        <sz val="10"/>
        <rFont val="新細明體"/>
        <family val="1"/>
        <charset val="136"/>
      </rPr>
      <t>權數</t>
    </r>
    <r>
      <rPr>
        <sz val="10"/>
        <rFont val="Times New Roman"/>
        <family val="1"/>
      </rPr>
      <t>(</t>
    </r>
    <r>
      <rPr>
        <sz val="10"/>
        <rFont val="新細明體"/>
        <family val="1"/>
        <charset val="136"/>
      </rPr>
      <t>千分比</t>
    </r>
    <r>
      <rPr>
        <sz val="10"/>
        <rFont val="Times New Roman"/>
        <family val="1"/>
      </rPr>
      <t>)</t>
    </r>
    <phoneticPr fontId="5" type="noConversion"/>
  </si>
  <si>
    <t>AX</t>
    <phoneticPr fontId="4" type="noConversion"/>
  </si>
  <si>
    <t>AY</t>
    <phoneticPr fontId="4" type="noConversion"/>
  </si>
  <si>
    <t>AZ</t>
    <phoneticPr fontId="5" type="noConversion"/>
  </si>
  <si>
    <t>BA</t>
    <phoneticPr fontId="5" type="noConversion"/>
  </si>
  <si>
    <t>BB</t>
    <phoneticPr fontId="4" type="noConversion"/>
  </si>
  <si>
    <t>BC</t>
    <phoneticPr fontId="4" type="noConversion"/>
  </si>
  <si>
    <t>BD</t>
    <phoneticPr fontId="5" type="noConversion"/>
  </si>
  <si>
    <t>Table 2-3  Wholesale Price Indices by Basic Group  (Cont. 3)</t>
    <phoneticPr fontId="5" type="noConversion"/>
  </si>
  <si>
    <t>Groups</t>
    <phoneticPr fontId="5" type="noConversion"/>
  </si>
  <si>
    <r>
      <rPr>
        <sz val="9.5"/>
        <rFont val="新細明體"/>
        <family val="1"/>
        <charset val="136"/>
      </rPr>
      <t>皮革及其製品</t>
    </r>
    <phoneticPr fontId="4" type="noConversion"/>
  </si>
  <si>
    <t>Leather, Fur and 
Related Products</t>
    <phoneticPr fontId="5" type="noConversion"/>
  </si>
  <si>
    <r>
      <rPr>
        <sz val="9.5"/>
        <rFont val="新細明體"/>
        <family val="1"/>
        <charset val="136"/>
      </rPr>
      <t>木竹製品</t>
    </r>
    <phoneticPr fontId="5" type="noConversion"/>
  </si>
  <si>
    <t>Wood and 
Bamboo Products</t>
    <phoneticPr fontId="5" type="noConversion"/>
  </si>
  <si>
    <r>
      <rPr>
        <sz val="9.5"/>
        <rFont val="新細明體"/>
        <family val="1"/>
        <charset val="136"/>
      </rPr>
      <t>品及印刷品
紙漿、紙、紙製</t>
    </r>
    <phoneticPr fontId="5" type="noConversion"/>
  </si>
  <si>
    <t>Pulp, Paper, Paper 
Products &amp; Printed Matter</t>
    <phoneticPr fontId="5" type="noConversion"/>
  </si>
  <si>
    <r>
      <rPr>
        <sz val="9.5"/>
        <rFont val="新細明體"/>
        <family val="1"/>
        <charset val="136"/>
      </rPr>
      <t>及其製品
紙漿、紙</t>
    </r>
    <phoneticPr fontId="5" type="noConversion"/>
  </si>
  <si>
    <t>Pulp, Paper and 
Paper Products</t>
    <phoneticPr fontId="5" type="noConversion"/>
  </si>
  <si>
    <r>
      <rPr>
        <sz val="9.5"/>
        <rFont val="新細明體"/>
        <family val="1"/>
        <charset val="136"/>
      </rPr>
      <t>紙漿</t>
    </r>
    <phoneticPr fontId="5" type="noConversion"/>
  </si>
  <si>
    <t>Pulp</t>
    <phoneticPr fontId="5" type="noConversion"/>
  </si>
  <si>
    <r>
      <rPr>
        <sz val="9.5"/>
        <rFont val="新細明體"/>
        <family val="1"/>
        <charset val="136"/>
      </rPr>
      <t>紙及紙板</t>
    </r>
    <phoneticPr fontId="4" type="noConversion"/>
  </si>
  <si>
    <t>Paper &amp; Paperboard</t>
    <phoneticPr fontId="5" type="noConversion"/>
  </si>
  <si>
    <r>
      <rPr>
        <sz val="9.5"/>
        <rFont val="新細明體"/>
        <family val="1"/>
        <charset val="136"/>
      </rPr>
      <t>他紙製品
紙容器及其</t>
    </r>
    <phoneticPr fontId="5" type="noConversion"/>
  </si>
  <si>
    <t>Paper Container and 
Other Paper Products</t>
    <phoneticPr fontId="5" type="noConversion"/>
  </si>
  <si>
    <t>15;1601</t>
    <phoneticPr fontId="4" type="noConversion"/>
  </si>
  <si>
    <t>1511</t>
    <phoneticPr fontId="4" type="noConversion"/>
  </si>
  <si>
    <t>1512;1513</t>
  </si>
  <si>
    <t>152;159</t>
    <phoneticPr fontId="4" type="noConversion"/>
  </si>
  <si>
    <t>Industry code</t>
    <phoneticPr fontId="5" type="noConversion"/>
  </si>
  <si>
    <t>Item</t>
    <phoneticPr fontId="5" type="noConversion"/>
  </si>
  <si>
    <t>Weight(‰)</t>
    <phoneticPr fontId="5" type="noConversion"/>
  </si>
  <si>
    <t>Note:All data are subject to revision 3 months after original publication due to late reports and corrections by respondents.</t>
    <phoneticPr fontId="4" type="noConversion"/>
  </si>
  <si>
    <t>BE</t>
    <phoneticPr fontId="4" type="noConversion"/>
  </si>
  <si>
    <t>BF</t>
    <phoneticPr fontId="4" type="noConversion"/>
  </si>
  <si>
    <t>BG</t>
    <phoneticPr fontId="4" type="noConversion"/>
  </si>
  <si>
    <t>BH</t>
    <phoneticPr fontId="5" type="noConversion"/>
  </si>
  <si>
    <t>BI</t>
    <phoneticPr fontId="4" type="noConversion"/>
  </si>
  <si>
    <t>BJ</t>
    <phoneticPr fontId="4" type="noConversion"/>
  </si>
  <si>
    <t>BK</t>
    <phoneticPr fontId="5" type="noConversion"/>
  </si>
  <si>
    <r>
      <rPr>
        <sz val="9.5"/>
        <rFont val="新細明體"/>
        <family val="1"/>
        <charset val="136"/>
      </rPr>
      <t>石油及煤製品</t>
    </r>
    <phoneticPr fontId="4" type="noConversion"/>
  </si>
  <si>
    <t>Petroleum &amp; Coal Products</t>
    <phoneticPr fontId="5" type="noConversion"/>
  </si>
  <si>
    <r>
      <rPr>
        <sz val="9.5"/>
        <rFont val="新細明體"/>
        <family val="1"/>
        <charset val="136"/>
      </rPr>
      <t>製品與藥品
化學材料及其</t>
    </r>
    <phoneticPr fontId="4" type="noConversion"/>
  </si>
  <si>
    <t>Chemical Material, 
Other Chemical Products 
and Pharmaceuticals</t>
    <phoneticPr fontId="5" type="noConversion"/>
  </si>
  <si>
    <r>
      <rPr>
        <sz val="9.5"/>
        <rFont val="新細明體"/>
        <family val="1"/>
        <charset val="136"/>
      </rPr>
      <t>印刷品</t>
    </r>
    <phoneticPr fontId="5" type="noConversion"/>
  </si>
  <si>
    <t>Printed Matter</t>
    <phoneticPr fontId="5" type="noConversion"/>
  </si>
  <si>
    <r>
      <rPr>
        <sz val="9.5"/>
        <rFont val="新細明體"/>
        <family val="1"/>
        <charset val="136"/>
      </rPr>
      <t>料及人造纖維
塑化原料、肥</t>
    </r>
    <phoneticPr fontId="4" type="noConversion"/>
  </si>
  <si>
    <t>Plasticization Material, 
Fertilizers and 
Man-made Fibers</t>
    <phoneticPr fontId="5" type="noConversion"/>
  </si>
  <si>
    <r>
      <rPr>
        <sz val="9.5"/>
        <rFont val="新細明體"/>
        <family val="1"/>
        <charset val="136"/>
      </rPr>
      <t>化學原材料</t>
    </r>
    <phoneticPr fontId="4" type="noConversion"/>
  </si>
  <si>
    <t>Chemical Material</t>
    <phoneticPr fontId="4" type="noConversion"/>
  </si>
  <si>
    <r>
      <rPr>
        <sz val="9.5"/>
        <rFont val="新細明體"/>
        <family val="1"/>
        <charset val="136"/>
      </rPr>
      <t>化合物
肥料及氮</t>
    </r>
    <phoneticPr fontId="4" type="noConversion"/>
  </si>
  <si>
    <t>Fertilizers and 
Nitrogen Compounds</t>
    <phoneticPr fontId="4" type="noConversion"/>
  </si>
  <si>
    <r>
      <rPr>
        <sz val="9.5"/>
        <rFont val="新細明體"/>
        <family val="1"/>
        <charset val="136"/>
      </rPr>
      <t>橡膠原料
塑膠及合成</t>
    </r>
    <phoneticPr fontId="4" type="noConversion"/>
  </si>
  <si>
    <t>Plastic and Synthetic 
Rubber Materials</t>
    <phoneticPr fontId="4" type="noConversion"/>
  </si>
  <si>
    <t>1601</t>
    <phoneticPr fontId="4" type="noConversion"/>
  </si>
  <si>
    <t>17;352</t>
    <phoneticPr fontId="4" type="noConversion"/>
  </si>
  <si>
    <r>
      <rPr>
        <sz val="9.5"/>
        <rFont val="新細明體"/>
        <family val="1"/>
        <charset val="136"/>
      </rPr>
      <t>項</t>
    </r>
    <r>
      <rPr>
        <sz val="9.5"/>
        <rFont val="Times New Roman"/>
        <family val="1"/>
      </rPr>
      <t xml:space="preserve">             </t>
    </r>
    <r>
      <rPr>
        <sz val="9.5"/>
        <rFont val="新細明體"/>
        <family val="1"/>
        <charset val="136"/>
      </rPr>
      <t>數</t>
    </r>
    <phoneticPr fontId="5" type="noConversion"/>
  </si>
  <si>
    <t>BL</t>
    <phoneticPr fontId="4" type="noConversion"/>
  </si>
  <si>
    <t>BM</t>
    <phoneticPr fontId="4" type="noConversion"/>
  </si>
  <si>
    <t>BN</t>
    <phoneticPr fontId="5" type="noConversion"/>
  </si>
  <si>
    <t>BO</t>
    <phoneticPr fontId="5" type="noConversion"/>
  </si>
  <si>
    <t>BP</t>
    <phoneticPr fontId="4" type="noConversion"/>
  </si>
  <si>
    <t>BQ</t>
    <phoneticPr fontId="4" type="noConversion"/>
  </si>
  <si>
    <t>BR</t>
    <phoneticPr fontId="4" type="noConversion"/>
  </si>
  <si>
    <t>Table 2-3  Wholesale Price Indices by Basic Group  (Cont. 4)</t>
    <phoneticPr fontId="5" type="noConversion"/>
  </si>
  <si>
    <t>Groups</t>
    <phoneticPr fontId="5" type="noConversion"/>
  </si>
  <si>
    <r>
      <rPr>
        <sz val="9.5"/>
        <rFont val="新細明體"/>
        <family val="1"/>
        <charset val="136"/>
      </rPr>
      <t>橡膠及塑膠製品</t>
    </r>
    <phoneticPr fontId="4" type="noConversion"/>
  </si>
  <si>
    <t>Rubber &amp; 
Plastic Products</t>
    <phoneticPr fontId="5" type="noConversion"/>
  </si>
  <si>
    <r>
      <rPr>
        <sz val="9.5"/>
        <rFont val="新細明體"/>
        <family val="1"/>
        <charset val="136"/>
      </rPr>
      <t>其他化學製品</t>
    </r>
    <phoneticPr fontId="5" type="noConversion"/>
  </si>
  <si>
    <t>Other Chemical Products</t>
    <phoneticPr fontId="5" type="noConversion"/>
  </si>
  <si>
    <r>
      <rPr>
        <sz val="9.5"/>
        <rFont val="新細明體"/>
        <family val="1"/>
        <charset val="136"/>
      </rPr>
      <t>藥品</t>
    </r>
    <phoneticPr fontId="5" type="noConversion"/>
  </si>
  <si>
    <t>Pharmaceuticals</t>
    <phoneticPr fontId="4" type="noConversion"/>
  </si>
  <si>
    <r>
      <rPr>
        <sz val="9.5"/>
        <rFont val="新細明體"/>
        <family val="1"/>
        <charset val="136"/>
      </rPr>
      <t>人造纖維</t>
    </r>
    <phoneticPr fontId="4" type="noConversion"/>
  </si>
  <si>
    <t>Man-made Fibers</t>
    <phoneticPr fontId="4" type="noConversion"/>
  </si>
  <si>
    <r>
      <rPr>
        <sz val="9.5"/>
        <rFont val="新細明體"/>
        <family val="1"/>
        <charset val="136"/>
      </rPr>
      <t>料及顏料
塗料、染</t>
    </r>
    <phoneticPr fontId="5" type="noConversion"/>
  </si>
  <si>
    <t>Coatings, Dyes 
and Pigments</t>
    <phoneticPr fontId="5" type="noConversion"/>
  </si>
  <si>
    <r>
      <rPr>
        <sz val="9.5"/>
        <rFont val="新細明體"/>
        <family val="1"/>
        <charset val="136"/>
      </rPr>
      <t>化妝品
清潔用品及</t>
    </r>
    <phoneticPr fontId="5" type="noConversion"/>
  </si>
  <si>
    <t>Cleaning Preparations 
&amp; Cosmetics</t>
    <phoneticPr fontId="5" type="noConversion"/>
  </si>
  <si>
    <r>
      <rPr>
        <sz val="9"/>
        <rFont val="新細明體"/>
        <family val="1"/>
        <charset val="136"/>
      </rPr>
      <t>等其他化學製品
農藥及環境用藥</t>
    </r>
    <phoneticPr fontId="4" type="noConversion"/>
  </si>
  <si>
    <t>Pesticides and 
Environmental Agents</t>
    <phoneticPr fontId="5" type="noConversion"/>
  </si>
  <si>
    <t>191;199</t>
    <phoneticPr fontId="4" type="noConversion"/>
  </si>
  <si>
    <t>21;22</t>
    <phoneticPr fontId="4" type="noConversion"/>
  </si>
  <si>
    <t>Industry code</t>
    <phoneticPr fontId="5" type="noConversion"/>
  </si>
  <si>
    <t>Item</t>
    <phoneticPr fontId="5" type="noConversion"/>
  </si>
  <si>
    <t>Weight(‰)</t>
    <phoneticPr fontId="5" type="noConversion"/>
  </si>
  <si>
    <r>
      <t>ANNUAL</t>
    </r>
    <r>
      <rPr>
        <sz val="8"/>
        <rFont val="新細明體"/>
        <family val="1"/>
        <charset val="136"/>
      </rPr>
      <t>　　　</t>
    </r>
    <r>
      <rPr>
        <sz val="8"/>
        <rFont val="Times New Roman"/>
        <family val="1"/>
      </rPr>
      <t>CHANGE</t>
    </r>
    <r>
      <rPr>
        <sz val="8"/>
        <rFont val="新細明體"/>
        <family val="1"/>
        <charset val="136"/>
      </rPr>
      <t>　　　</t>
    </r>
    <r>
      <rPr>
        <sz val="8"/>
        <rFont val="Times New Roman"/>
        <family val="1"/>
      </rPr>
      <t>(</t>
    </r>
    <r>
      <rPr>
        <sz val="8"/>
        <rFont val="新細明體"/>
        <family val="1"/>
        <charset val="136"/>
      </rPr>
      <t>％</t>
    </r>
    <r>
      <rPr>
        <sz val="8"/>
        <rFont val="Times New Roman"/>
        <family val="1"/>
      </rPr>
      <t>)</t>
    </r>
    <phoneticPr fontId="4" type="noConversion"/>
  </si>
  <si>
    <t>Note:All data are subject to revision 3 months after original publication due to late reports and corrections by respondents.</t>
    <phoneticPr fontId="4" type="noConversion"/>
  </si>
  <si>
    <t>BS</t>
    <phoneticPr fontId="4" type="noConversion"/>
  </si>
  <si>
    <t>BT</t>
    <phoneticPr fontId="4" type="noConversion"/>
  </si>
  <si>
    <t>BU</t>
    <phoneticPr fontId="4" type="noConversion"/>
  </si>
  <si>
    <t>BV</t>
    <phoneticPr fontId="4" type="noConversion"/>
  </si>
  <si>
    <t>BW</t>
    <phoneticPr fontId="4" type="noConversion"/>
  </si>
  <si>
    <t>BX</t>
    <phoneticPr fontId="4" type="noConversion"/>
  </si>
  <si>
    <t>BY</t>
    <phoneticPr fontId="4" type="noConversion"/>
  </si>
  <si>
    <t>BZ</t>
    <phoneticPr fontId="4" type="noConversion"/>
  </si>
  <si>
    <t>Non-metallic 
Mineral  Products</t>
    <phoneticPr fontId="5" type="noConversion"/>
  </si>
  <si>
    <t xml:space="preserve">Rubber Products </t>
    <phoneticPr fontId="5" type="noConversion"/>
  </si>
  <si>
    <t>Plastic Products</t>
    <phoneticPr fontId="5" type="noConversion"/>
  </si>
  <si>
    <t>Glass and Glass Products</t>
    <phoneticPr fontId="5" type="noConversion"/>
  </si>
  <si>
    <t>Tires</t>
    <phoneticPr fontId="5" type="noConversion"/>
  </si>
  <si>
    <t xml:space="preserve">Other Rubber Products </t>
    <phoneticPr fontId="5" type="noConversion"/>
  </si>
  <si>
    <t>Plastic Sheets, 
Pipes and Tubes</t>
    <phoneticPr fontId="5" type="noConversion"/>
  </si>
  <si>
    <t>Other Plastic Products</t>
  </si>
  <si>
    <t>2102;2109</t>
  </si>
  <si>
    <t>2202;2203;
2209</t>
    <phoneticPr fontId="4" type="noConversion"/>
  </si>
  <si>
    <t>CA</t>
    <phoneticPr fontId="5" type="noConversion"/>
  </si>
  <si>
    <t>CB</t>
    <phoneticPr fontId="4" type="noConversion"/>
  </si>
  <si>
    <t>CC</t>
    <phoneticPr fontId="5" type="noConversion"/>
  </si>
  <si>
    <t>CD</t>
    <phoneticPr fontId="4" type="noConversion"/>
  </si>
  <si>
    <t>CE</t>
    <phoneticPr fontId="4" type="noConversion"/>
  </si>
  <si>
    <t>CF</t>
    <phoneticPr fontId="4" type="noConversion"/>
  </si>
  <si>
    <t>CG</t>
    <phoneticPr fontId="4" type="noConversion"/>
  </si>
  <si>
    <t>Table 2-3  Wholesale Price Indices by Basic Group  (Cont. 5)</t>
    <phoneticPr fontId="4" type="noConversion"/>
  </si>
  <si>
    <t>Groups</t>
    <phoneticPr fontId="5" type="noConversion"/>
  </si>
  <si>
    <r>
      <rPr>
        <sz val="9.5"/>
        <rFont val="新細明體"/>
        <family val="1"/>
        <charset val="136"/>
      </rPr>
      <t>基本金屬</t>
    </r>
  </si>
  <si>
    <t>Basic Metals</t>
    <phoneticPr fontId="5" type="noConversion"/>
  </si>
  <si>
    <r>
      <rPr>
        <sz val="9.5"/>
        <rFont val="新細明體"/>
        <family val="1"/>
        <charset val="136"/>
      </rPr>
      <t>及其他陶瓷製品
耐火、黏土建材</t>
    </r>
    <phoneticPr fontId="5" type="noConversion"/>
  </si>
  <si>
    <t>Refractory Products, 
Clay Building Materials 
and Other Porcelain 
and Ceramic Products</t>
    <phoneticPr fontId="5" type="noConversion"/>
  </si>
  <si>
    <r>
      <rPr>
        <sz val="9.5"/>
        <rFont val="新細明體"/>
        <family val="1"/>
        <charset val="136"/>
      </rPr>
      <t>水泥及其製品</t>
    </r>
    <phoneticPr fontId="5" type="noConversion"/>
  </si>
  <si>
    <t xml:space="preserve">Cement and 
Cement Products </t>
    <phoneticPr fontId="5" type="noConversion"/>
  </si>
  <si>
    <r>
      <rPr>
        <sz val="9.5"/>
        <rFont val="新細明體"/>
        <family val="1"/>
        <charset val="136"/>
      </rPr>
      <t>礦物製品
其他非金屬</t>
    </r>
    <phoneticPr fontId="5" type="noConversion"/>
  </si>
  <si>
    <t>Other Non-metallic 
Mineral  Products</t>
    <phoneticPr fontId="5" type="noConversion"/>
  </si>
  <si>
    <r>
      <rPr>
        <sz val="9.5"/>
        <rFont val="新細明體"/>
        <family val="1"/>
        <charset val="136"/>
      </rPr>
      <t>鋼鐵</t>
    </r>
  </si>
  <si>
    <t>Basic Iron and Steel</t>
    <phoneticPr fontId="5" type="noConversion"/>
  </si>
  <si>
    <r>
      <rPr>
        <sz val="9.5"/>
        <rFont val="新細明體"/>
        <family val="1"/>
        <charset val="136"/>
      </rPr>
      <t>鋼鐵冶鍊業</t>
    </r>
    <phoneticPr fontId="5" type="noConversion"/>
  </si>
  <si>
    <t>Smelting and 
Refining Products 
of Iron and Steel</t>
    <phoneticPr fontId="5" type="noConversion"/>
  </si>
  <si>
    <r>
      <rPr>
        <sz val="9.5"/>
        <rFont val="新細明體"/>
        <family val="1"/>
        <charset val="136"/>
      </rPr>
      <t>鋼鐵鑄造業</t>
    </r>
    <phoneticPr fontId="5" type="noConversion"/>
  </si>
  <si>
    <t>Casting Products 
of Iron and Steel</t>
    <phoneticPr fontId="5" type="noConversion"/>
  </si>
  <si>
    <t>234;239</t>
    <phoneticPr fontId="4" type="noConversion"/>
  </si>
  <si>
    <t>2412</t>
  </si>
  <si>
    <t>Industry code</t>
    <phoneticPr fontId="5" type="noConversion"/>
  </si>
  <si>
    <t>Item</t>
    <phoneticPr fontId="5" type="noConversion"/>
  </si>
  <si>
    <t>Weight(‰)</t>
    <phoneticPr fontId="5" type="noConversion"/>
  </si>
  <si>
    <t>Note:All data are subject to revision 3 months after original publication due to late reports and corrections by respondents.</t>
    <phoneticPr fontId="4" type="noConversion"/>
  </si>
  <si>
    <t>CH</t>
    <phoneticPr fontId="5" type="noConversion"/>
  </si>
  <si>
    <t>CI</t>
    <phoneticPr fontId="5" type="noConversion"/>
  </si>
  <si>
    <t>CJ</t>
    <phoneticPr fontId="4" type="noConversion"/>
  </si>
  <si>
    <t>CK</t>
    <phoneticPr fontId="4" type="noConversion"/>
  </si>
  <si>
    <t>CL</t>
    <phoneticPr fontId="4" type="noConversion"/>
  </si>
  <si>
    <t>CM</t>
    <phoneticPr fontId="4" type="noConversion"/>
  </si>
  <si>
    <t>CN</t>
    <phoneticPr fontId="5" type="noConversion"/>
  </si>
  <si>
    <r>
      <rPr>
        <sz val="9.5"/>
        <rFont val="新細明體"/>
        <family val="1"/>
        <charset val="136"/>
      </rPr>
      <t>金屬製品</t>
    </r>
  </si>
  <si>
    <t>Fabricated Metal Products</t>
    <phoneticPr fontId="5" type="noConversion"/>
  </si>
  <si>
    <r>
      <rPr>
        <sz val="9.5"/>
        <rFont val="新細明體"/>
        <family val="1"/>
        <charset val="136"/>
      </rPr>
      <t>鋁</t>
    </r>
  </si>
  <si>
    <t>Basic Aluminum</t>
    <phoneticPr fontId="5" type="noConversion"/>
  </si>
  <si>
    <r>
      <rPr>
        <sz val="9.5"/>
        <rFont val="新細明體"/>
        <family val="1"/>
        <charset val="136"/>
      </rPr>
      <t>銅</t>
    </r>
  </si>
  <si>
    <t>Basic Copper</t>
  </si>
  <si>
    <r>
      <rPr>
        <sz val="9.5"/>
        <rFont val="新細明體"/>
        <family val="1"/>
        <charset val="136"/>
      </rPr>
      <t>其他金屬</t>
    </r>
  </si>
  <si>
    <t>Other Basic Metal</t>
  </si>
  <si>
    <r>
      <rPr>
        <sz val="9.5"/>
        <rFont val="新細明體"/>
        <family val="1"/>
        <charset val="136"/>
      </rPr>
      <t>工具及模具
金屬刀具、手</t>
    </r>
    <phoneticPr fontId="5" type="noConversion"/>
  </si>
  <si>
    <t>Cutlery, Metal 
Hand Tools and Die</t>
    <phoneticPr fontId="5" type="noConversion"/>
  </si>
  <si>
    <r>
      <rPr>
        <sz val="9.5"/>
        <rFont val="新細明體"/>
        <family val="1"/>
        <charset val="136"/>
      </rPr>
      <t>及擠型業
鋼鐵軋延</t>
    </r>
    <phoneticPr fontId="5" type="noConversion"/>
  </si>
  <si>
    <t>Rolling and 
Extruding Products 
of Iron and Steel</t>
    <phoneticPr fontId="5" type="noConversion"/>
  </si>
  <si>
    <t>Wire Drawing Products 
of Iron and Steel</t>
    <phoneticPr fontId="5" type="noConversion"/>
  </si>
  <si>
    <t>2413</t>
    <phoneticPr fontId="4" type="noConversion"/>
  </si>
  <si>
    <t>CO</t>
    <phoneticPr fontId="5" type="noConversion"/>
  </si>
  <si>
    <t>CP</t>
    <phoneticPr fontId="5" type="noConversion"/>
  </si>
  <si>
    <t>CQ</t>
    <phoneticPr fontId="5" type="noConversion"/>
  </si>
  <si>
    <t>CR</t>
    <phoneticPr fontId="4" type="noConversion"/>
  </si>
  <si>
    <t>CS</t>
    <phoneticPr fontId="4" type="noConversion"/>
  </si>
  <si>
    <t>CT</t>
    <phoneticPr fontId="4" type="noConversion"/>
  </si>
  <si>
    <t>CU</t>
    <phoneticPr fontId="4" type="noConversion"/>
  </si>
  <si>
    <t>Table 2-3  Wholesale Price Indices by Basic Group  (Cont. 6)</t>
    <phoneticPr fontId="5" type="noConversion"/>
  </si>
  <si>
    <t>Groups</t>
    <phoneticPr fontId="5" type="noConversion"/>
  </si>
  <si>
    <r>
      <rPr>
        <sz val="9.5"/>
        <rFont val="新細明體"/>
        <family val="1"/>
        <charset val="136"/>
      </rPr>
      <t>電子零組件</t>
    </r>
  </si>
  <si>
    <t xml:space="preserve">Electronic Parts 
and Components </t>
    <phoneticPr fontId="5" type="noConversion"/>
  </si>
  <si>
    <r>
      <rPr>
        <sz val="9.5"/>
        <rFont val="新細明體"/>
        <family val="1"/>
        <charset val="136"/>
      </rPr>
      <t>建築組件
金屬結構及</t>
    </r>
    <phoneticPr fontId="5" type="noConversion"/>
  </si>
  <si>
    <t>Metal Structure and 
Architectural Components</t>
    <phoneticPr fontId="5" type="noConversion"/>
  </si>
  <si>
    <r>
      <rPr>
        <sz val="9.5"/>
        <rFont val="新細明體"/>
        <family val="1"/>
        <charset val="136"/>
      </rPr>
      <t>金屬容器</t>
    </r>
    <phoneticPr fontId="5" type="noConversion"/>
  </si>
  <si>
    <t xml:space="preserve">Metal Containers </t>
    <phoneticPr fontId="5" type="noConversion"/>
  </si>
  <si>
    <r>
      <rPr>
        <sz val="9.5"/>
        <rFont val="新細明體"/>
        <family val="1"/>
        <charset val="136"/>
      </rPr>
      <t>處理製品
金屬加工</t>
    </r>
    <phoneticPr fontId="5" type="noConversion"/>
  </si>
  <si>
    <t>Metalworking Products</t>
    <phoneticPr fontId="5" type="noConversion"/>
  </si>
  <si>
    <r>
      <rPr>
        <sz val="9.5"/>
        <rFont val="新細明體"/>
        <family val="1"/>
        <charset val="136"/>
      </rPr>
      <t>其他金屬製品</t>
    </r>
  </si>
  <si>
    <t>Other Fabricated 
Metal Products</t>
    <phoneticPr fontId="4" type="noConversion"/>
  </si>
  <si>
    <r>
      <rPr>
        <sz val="9.5"/>
        <rFont val="新細明體"/>
        <family val="1"/>
        <charset val="136"/>
      </rPr>
      <t>半導體</t>
    </r>
  </si>
  <si>
    <t>Semi-conductors</t>
    <phoneticPr fontId="4" type="noConversion"/>
  </si>
  <si>
    <r>
      <rPr>
        <sz val="9.5"/>
        <rFont val="新細明體"/>
        <family val="1"/>
        <charset val="136"/>
      </rPr>
      <t>被動電子元件</t>
    </r>
    <phoneticPr fontId="5" type="noConversion"/>
  </si>
  <si>
    <t>Electronic Passive 
Devices</t>
    <phoneticPr fontId="5" type="noConversion"/>
  </si>
  <si>
    <t>Industry code</t>
    <phoneticPr fontId="5" type="noConversion"/>
  </si>
  <si>
    <t>Item</t>
    <phoneticPr fontId="5" type="noConversion"/>
  </si>
  <si>
    <t>Weight(‰)</t>
    <phoneticPr fontId="5" type="noConversion"/>
  </si>
  <si>
    <t>Note:All data are subject to revision 3 months after original publication due to late reports and corrections by respondents.</t>
    <phoneticPr fontId="4" type="noConversion"/>
  </si>
  <si>
    <t>CV</t>
    <phoneticPr fontId="4" type="noConversion"/>
  </si>
  <si>
    <t>CW</t>
    <phoneticPr fontId="5" type="noConversion"/>
  </si>
  <si>
    <t>CX</t>
    <phoneticPr fontId="5" type="noConversion"/>
  </si>
  <si>
    <t>CY</t>
    <phoneticPr fontId="5" type="noConversion"/>
  </si>
  <si>
    <t>CZ</t>
    <phoneticPr fontId="5" type="noConversion"/>
  </si>
  <si>
    <t>DA</t>
    <phoneticPr fontId="4" type="noConversion"/>
  </si>
  <si>
    <t>DB</t>
    <phoneticPr fontId="5" type="noConversion"/>
  </si>
  <si>
    <r>
      <rPr>
        <sz val="9.5"/>
        <rFont val="新細明體"/>
        <family val="1"/>
        <charset val="136"/>
      </rPr>
      <t>品及光學製品
電腦、電子產</t>
    </r>
    <phoneticPr fontId="5" type="noConversion"/>
  </si>
  <si>
    <t xml:space="preserve">Computers, Electronic 
and Optical Products </t>
    <phoneticPr fontId="4" type="noConversion"/>
  </si>
  <si>
    <r>
      <rPr>
        <sz val="9.5"/>
        <rFont val="新細明體"/>
        <family val="1"/>
        <charset val="136"/>
      </rPr>
      <t>印刷電路板</t>
    </r>
  </si>
  <si>
    <t>Bare Printed 
Circuit Boards</t>
    <phoneticPr fontId="5" type="noConversion"/>
  </si>
  <si>
    <r>
      <rPr>
        <sz val="9.5"/>
        <rFont val="新細明體"/>
        <family val="1"/>
        <charset val="136"/>
      </rPr>
      <t>及元件
光電材料</t>
    </r>
    <phoneticPr fontId="5" type="noConversion"/>
  </si>
  <si>
    <t>Optoelectronic Materials 
and Components</t>
    <phoneticPr fontId="5" type="noConversion"/>
  </si>
  <si>
    <r>
      <rPr>
        <sz val="9.5"/>
        <rFont val="新細明體"/>
        <family val="1"/>
        <charset val="136"/>
      </rPr>
      <t>零組件
其他電子</t>
    </r>
    <phoneticPr fontId="5" type="noConversion"/>
  </si>
  <si>
    <t>Other Electronic Parts 
and Components</t>
    <phoneticPr fontId="5" type="noConversion"/>
  </si>
  <si>
    <r>
      <rPr>
        <sz val="9.5"/>
        <rFont val="新細明體"/>
        <family val="1"/>
        <charset val="136"/>
      </rPr>
      <t>周邊設備
電腦及其</t>
    </r>
    <phoneticPr fontId="5" type="noConversion"/>
  </si>
  <si>
    <t xml:space="preserve">Computers and 
Peripheral Equipment </t>
    <phoneticPr fontId="4" type="noConversion"/>
  </si>
  <si>
    <r>
      <rPr>
        <sz val="9.5"/>
        <rFont val="新細明體"/>
        <family val="1"/>
        <charset val="136"/>
      </rPr>
      <t>電腦</t>
    </r>
    <phoneticPr fontId="5" type="noConversion"/>
  </si>
  <si>
    <t>Computers</t>
    <phoneticPr fontId="5" type="noConversion"/>
  </si>
  <si>
    <r>
      <rPr>
        <sz val="9.5"/>
        <rFont val="新細明體"/>
        <family val="1"/>
        <charset val="136"/>
      </rPr>
      <t>設備及組件
電腦周邊</t>
    </r>
    <phoneticPr fontId="5" type="noConversion"/>
  </si>
  <si>
    <t>Computer Peripheral 
Eq., &amp; Parts</t>
    <phoneticPr fontId="5" type="noConversion"/>
  </si>
  <si>
    <t>2711</t>
  </si>
  <si>
    <t>2712;2719</t>
  </si>
  <si>
    <t>DC</t>
    <phoneticPr fontId="4" type="noConversion"/>
  </si>
  <si>
    <t>DD</t>
    <phoneticPr fontId="4" type="noConversion"/>
  </si>
  <si>
    <t>DE</t>
    <phoneticPr fontId="4" type="noConversion"/>
  </si>
  <si>
    <t>DF</t>
    <phoneticPr fontId="5" type="noConversion"/>
  </si>
  <si>
    <t>DG</t>
    <phoneticPr fontId="5" type="noConversion"/>
  </si>
  <si>
    <t>DH</t>
    <phoneticPr fontId="4" type="noConversion"/>
  </si>
  <si>
    <t>DI</t>
    <phoneticPr fontId="5" type="noConversion"/>
  </si>
  <si>
    <t>Table 2-3  Wholesale Price Indices by Basic Group (Cont. 7)</t>
    <phoneticPr fontId="5" type="noConversion"/>
  </si>
  <si>
    <t>Groups</t>
    <phoneticPr fontId="5" type="noConversion"/>
  </si>
  <si>
    <t xml:space="preserve">Electrical Equipment </t>
    <phoneticPr fontId="5" type="noConversion"/>
  </si>
  <si>
    <t xml:space="preserve">Communication 
Equipment </t>
    <phoneticPr fontId="5" type="noConversion"/>
  </si>
  <si>
    <t>Audio &amp; Video Products</t>
    <phoneticPr fontId="5" type="noConversion"/>
  </si>
  <si>
    <t>Magnetic and 
Optical Media</t>
    <phoneticPr fontId="5" type="noConversion"/>
  </si>
  <si>
    <t xml:space="preserve">Measuring, Navigating 
and Control Equipment </t>
    <phoneticPr fontId="5" type="noConversion"/>
  </si>
  <si>
    <t>Other Electronic and 
Optical Instruments 
and Equipment</t>
    <phoneticPr fontId="4" type="noConversion"/>
  </si>
  <si>
    <t>Power Generation, 
Transmission and 
Distribution Machinery</t>
    <phoneticPr fontId="4" type="noConversion"/>
  </si>
  <si>
    <t>2752;276;
277</t>
    <phoneticPr fontId="4" type="noConversion"/>
  </si>
  <si>
    <t>Industry code</t>
    <phoneticPr fontId="5" type="noConversion"/>
  </si>
  <si>
    <t>Item</t>
    <phoneticPr fontId="5" type="noConversion"/>
  </si>
  <si>
    <t>Weight(‰)</t>
    <phoneticPr fontId="5" type="noConversion"/>
  </si>
  <si>
    <t>Note:All data are subject to revision 3 months after original publication due to late reports and corrections by respondents.</t>
    <phoneticPr fontId="4" type="noConversion"/>
  </si>
  <si>
    <t>DJ</t>
    <phoneticPr fontId="5" type="noConversion"/>
  </si>
  <si>
    <t>DK</t>
    <phoneticPr fontId="4" type="noConversion"/>
  </si>
  <si>
    <t>DL</t>
    <phoneticPr fontId="4" type="noConversion"/>
  </si>
  <si>
    <t>DM</t>
    <phoneticPr fontId="4" type="noConversion"/>
  </si>
  <si>
    <t>DN</t>
    <phoneticPr fontId="5" type="noConversion"/>
  </si>
  <si>
    <t>DO</t>
    <phoneticPr fontId="5" type="noConversion"/>
  </si>
  <si>
    <t>DP</t>
    <phoneticPr fontId="4" type="noConversion"/>
  </si>
  <si>
    <r>
      <rPr>
        <sz val="9.5"/>
        <rFont val="新細明體"/>
        <family val="1"/>
        <charset val="136"/>
      </rPr>
      <t>機械設備</t>
    </r>
  </si>
  <si>
    <t xml:space="preserve">Machinery and Equipment </t>
    <phoneticPr fontId="5" type="noConversion"/>
  </si>
  <si>
    <t xml:space="preserve">Wiring and 
Wiring Devices </t>
    <phoneticPr fontId="5" type="noConversion"/>
  </si>
  <si>
    <r>
      <rPr>
        <sz val="9.5"/>
        <rFont val="新細明體"/>
        <family val="1"/>
        <charset val="136"/>
      </rPr>
      <t>家用電器</t>
    </r>
  </si>
  <si>
    <t>Domestic Appliances</t>
  </si>
  <si>
    <t>Other Electrical 
Equipments</t>
    <phoneticPr fontId="5" type="noConversion"/>
  </si>
  <si>
    <t>Metalworking 
Machinery</t>
    <phoneticPr fontId="5" type="noConversion"/>
  </si>
  <si>
    <r>
      <rPr>
        <sz val="9.5"/>
        <rFont val="新細明體"/>
        <family val="1"/>
        <charset val="136"/>
      </rPr>
      <t>生產機械
其他專用</t>
    </r>
    <phoneticPr fontId="5" type="noConversion"/>
  </si>
  <si>
    <t>Other Special-purpose 
Machinery</t>
    <phoneticPr fontId="5" type="noConversion"/>
  </si>
  <si>
    <r>
      <rPr>
        <sz val="9.5"/>
        <rFont val="新細明體"/>
        <family val="1"/>
        <charset val="136"/>
      </rPr>
      <t>通用機械</t>
    </r>
  </si>
  <si>
    <t>General-Purpose 
Machinery</t>
    <phoneticPr fontId="5" type="noConversion"/>
  </si>
  <si>
    <t>282;284;289</t>
    <phoneticPr fontId="4" type="noConversion"/>
  </si>
  <si>
    <t>29</t>
  </si>
  <si>
    <t>DQ</t>
    <phoneticPr fontId="4" type="noConversion"/>
  </si>
  <si>
    <t>DR</t>
    <phoneticPr fontId="4" type="noConversion"/>
  </si>
  <si>
    <t>DS</t>
    <phoneticPr fontId="4" type="noConversion"/>
  </si>
  <si>
    <t>DT</t>
    <phoneticPr fontId="4" type="noConversion"/>
  </si>
  <si>
    <t>DU</t>
    <phoneticPr fontId="5" type="noConversion"/>
  </si>
  <si>
    <t>DV</t>
    <phoneticPr fontId="4" type="noConversion"/>
  </si>
  <si>
    <t>DW</t>
    <phoneticPr fontId="4" type="noConversion"/>
  </si>
  <si>
    <t>Table 2-3  Wholesale Price Indices  by Basic Group (Cont. 8)</t>
    <phoneticPr fontId="5" type="noConversion"/>
  </si>
  <si>
    <r>
      <rPr>
        <sz val="9.5"/>
        <rFont val="新細明體"/>
        <family val="1"/>
        <charset val="136"/>
      </rPr>
      <t>及零件
運輸工具</t>
    </r>
    <phoneticPr fontId="5" type="noConversion"/>
  </si>
  <si>
    <t>Transport Equipment 
and Parts</t>
    <phoneticPr fontId="5" type="noConversion"/>
  </si>
  <si>
    <r>
      <rPr>
        <sz val="9.5"/>
        <rFont val="新細明體"/>
        <family val="1"/>
        <charset val="136"/>
      </rPr>
      <t>家具及裝設品</t>
    </r>
  </si>
  <si>
    <t>Furniture and Fixtures</t>
    <phoneticPr fontId="5" type="noConversion"/>
  </si>
  <si>
    <r>
      <rPr>
        <sz val="9.5"/>
        <rFont val="新細明體"/>
        <family val="1"/>
        <charset val="136"/>
      </rPr>
      <t>雜項工業製品</t>
    </r>
  </si>
  <si>
    <t>Miscellaneous Products</t>
    <phoneticPr fontId="5" type="noConversion"/>
  </si>
  <si>
    <r>
      <rPr>
        <sz val="9.5"/>
        <rFont val="新細明體"/>
        <family val="1"/>
        <charset val="136"/>
      </rPr>
      <t>汽車</t>
    </r>
    <phoneticPr fontId="5" type="noConversion"/>
  </si>
  <si>
    <t>Motor Vehicles</t>
    <phoneticPr fontId="5" type="noConversion"/>
  </si>
  <si>
    <r>
      <rPr>
        <sz val="9.5"/>
        <rFont val="新細明體"/>
        <family val="1"/>
        <charset val="136"/>
      </rPr>
      <t>汽車零件</t>
    </r>
    <phoneticPr fontId="5" type="noConversion"/>
  </si>
  <si>
    <t>Parts for 
Motor Vehicles</t>
    <phoneticPr fontId="5" type="noConversion"/>
  </si>
  <si>
    <r>
      <rPr>
        <sz val="9.5"/>
        <rFont val="新細明體"/>
        <family val="1"/>
        <charset val="136"/>
      </rPr>
      <t>機車及其零件</t>
    </r>
    <phoneticPr fontId="5" type="noConversion"/>
  </si>
  <si>
    <t>Motorcycles and Parts</t>
    <phoneticPr fontId="5" type="noConversion"/>
  </si>
  <si>
    <r>
      <rPr>
        <sz val="9.5"/>
        <rFont val="新細明體"/>
        <family val="1"/>
        <charset val="136"/>
      </rPr>
      <t>具及零件
其他運輸工</t>
    </r>
    <phoneticPr fontId="5" type="noConversion"/>
  </si>
  <si>
    <t>Other Transport 
Equipment and Parts</t>
    <phoneticPr fontId="5" type="noConversion"/>
  </si>
  <si>
    <t>30;312~319</t>
    <phoneticPr fontId="4" type="noConversion"/>
  </si>
  <si>
    <t>302;303</t>
    <phoneticPr fontId="4" type="noConversion"/>
  </si>
  <si>
    <t>313;319</t>
    <phoneticPr fontId="4" type="noConversion"/>
  </si>
  <si>
    <t>32</t>
  </si>
  <si>
    <t>331;332;
3392;3399</t>
    <phoneticPr fontId="4" type="noConversion"/>
  </si>
  <si>
    <t>Industry code</t>
    <phoneticPr fontId="5" type="noConversion"/>
  </si>
  <si>
    <t>Note:All data are subject to revision 3 months after original publication due to late reports and corrections by respondents.</t>
    <phoneticPr fontId="4" type="noConversion"/>
  </si>
  <si>
    <t>DX</t>
    <phoneticPr fontId="4" type="noConversion"/>
  </si>
  <si>
    <t>DY</t>
    <phoneticPr fontId="5" type="noConversion"/>
  </si>
  <si>
    <t>DZ</t>
    <phoneticPr fontId="5" type="noConversion"/>
  </si>
  <si>
    <t>EA</t>
    <phoneticPr fontId="4" type="noConversion"/>
  </si>
  <si>
    <t>EB</t>
    <phoneticPr fontId="4" type="noConversion"/>
  </si>
  <si>
    <t>EC</t>
    <phoneticPr fontId="4" type="noConversion"/>
  </si>
  <si>
    <t>ED</t>
    <phoneticPr fontId="4" type="noConversion"/>
  </si>
  <si>
    <r>
      <rPr>
        <sz val="9.5"/>
        <rFont val="新細明體"/>
        <family val="1"/>
        <charset val="136"/>
      </rPr>
      <t>水電燃氣</t>
    </r>
  </si>
  <si>
    <t>Water, Electricity &amp; Gas Supply</t>
    <phoneticPr fontId="4" type="noConversion"/>
  </si>
  <si>
    <r>
      <rPr>
        <sz val="9.5"/>
        <rFont val="新細明體"/>
        <family val="1"/>
        <charset val="136"/>
      </rPr>
      <t>水</t>
    </r>
  </si>
  <si>
    <t>Water Supply</t>
    <phoneticPr fontId="5" type="noConversion"/>
  </si>
  <si>
    <r>
      <rPr>
        <sz val="9.5"/>
        <rFont val="新細明體"/>
        <family val="1"/>
        <charset val="136"/>
      </rPr>
      <t>電</t>
    </r>
  </si>
  <si>
    <t>Electricity Supply</t>
    <phoneticPr fontId="5" type="noConversion"/>
  </si>
  <si>
    <r>
      <rPr>
        <sz val="9.5"/>
        <rFont val="新細明體"/>
        <family val="1"/>
        <charset val="136"/>
      </rPr>
      <t>燃氣</t>
    </r>
  </si>
  <si>
    <t>Gas Supply</t>
    <phoneticPr fontId="5" type="noConversion"/>
  </si>
  <si>
    <r>
      <rPr>
        <sz val="9.5"/>
        <rFont val="新細明體"/>
        <family val="1"/>
        <charset val="136"/>
      </rPr>
      <t>育樂用品</t>
    </r>
  </si>
  <si>
    <t>Sport and 
Recreational Goods</t>
    <phoneticPr fontId="5" type="noConversion"/>
  </si>
  <si>
    <r>
      <rPr>
        <sz val="9.5"/>
        <rFont val="新細明體"/>
        <family val="1"/>
        <charset val="136"/>
      </rPr>
      <t>及用品
醫療器材</t>
    </r>
    <phoneticPr fontId="5" type="noConversion"/>
  </si>
  <si>
    <t xml:space="preserve">Medical Materials 
and Supplies </t>
    <phoneticPr fontId="5" type="noConversion"/>
  </si>
  <si>
    <r>
      <rPr>
        <sz val="9.5"/>
        <rFont val="新細明體"/>
        <family val="1"/>
        <charset val="136"/>
      </rPr>
      <t>工業製品
其他雜項</t>
    </r>
    <phoneticPr fontId="5" type="noConversion"/>
  </si>
  <si>
    <t>Other Miscellaneous 
Products</t>
    <phoneticPr fontId="5" type="noConversion"/>
  </si>
  <si>
    <t>3392;3399</t>
    <phoneticPr fontId="4" type="noConversion"/>
  </si>
  <si>
    <t>APR.</t>
  </si>
  <si>
    <t>MAY</t>
  </si>
  <si>
    <t>JUN.</t>
  </si>
  <si>
    <t>JUL.</t>
  </si>
  <si>
    <t>AUG.</t>
  </si>
  <si>
    <t>SEP.</t>
  </si>
  <si>
    <t>OCT.</t>
  </si>
  <si>
    <t>NOV.</t>
  </si>
  <si>
    <t>DEC.</t>
  </si>
  <si>
    <t>JAN.</t>
  </si>
  <si>
    <t>FEB.</t>
  </si>
  <si>
    <t>MAR.</t>
  </si>
  <si>
    <t>r</t>
  </si>
  <si>
    <t xml:space="preserve"> </t>
  </si>
  <si>
    <t>All Items</t>
    <phoneticPr fontId="5" type="noConversion"/>
  </si>
  <si>
    <r>
      <rPr>
        <sz val="8"/>
        <rFont val="新細明體"/>
        <family val="1"/>
        <charset val="136"/>
      </rPr>
      <t>物價統計月報</t>
    </r>
    <r>
      <rPr>
        <sz val="8"/>
        <rFont val="Times New Roman"/>
        <family val="1"/>
      </rPr>
      <t xml:space="preserve">  107</t>
    </r>
    <r>
      <rPr>
        <sz val="8"/>
        <rFont val="新細明體"/>
        <family val="1"/>
        <charset val="136"/>
      </rPr>
      <t>年</t>
    </r>
    <r>
      <rPr>
        <sz val="8"/>
        <rFont val="Times New Roman"/>
        <family val="1"/>
      </rPr>
      <t xml:space="preserve">  4</t>
    </r>
    <r>
      <rPr>
        <sz val="8"/>
        <rFont val="新細明體"/>
        <family val="1"/>
        <charset val="136"/>
      </rPr>
      <t>月</t>
    </r>
    <r>
      <rPr>
        <sz val="8"/>
        <rFont val="Times New Roman"/>
        <family val="1"/>
      </rPr>
      <t xml:space="preserve">  568</t>
    </r>
    <r>
      <rPr>
        <sz val="8"/>
        <rFont val="新細明體"/>
        <family val="1"/>
        <charset val="136"/>
      </rPr>
      <t>期</t>
    </r>
    <r>
      <rPr>
        <sz val="8"/>
        <rFont val="Times New Roman"/>
        <family val="1"/>
      </rPr>
      <t xml:space="preserve">        45</t>
    </r>
  </si>
  <si>
    <r>
      <rPr>
        <sz val="12"/>
        <rFont val="新細明體"/>
        <family val="1"/>
        <charset val="136"/>
      </rPr>
      <t>表</t>
    </r>
    <r>
      <rPr>
        <sz val="12"/>
        <rFont val="Times New Roman"/>
        <family val="1"/>
      </rPr>
      <t xml:space="preserve"> 2-3  </t>
    </r>
    <r>
      <rPr>
        <sz val="12"/>
        <rFont val="新細明體"/>
        <family val="1"/>
        <charset val="136"/>
      </rPr>
      <t xml:space="preserve">躉售物價基本分類指數
</t>
    </r>
    <r>
      <rPr>
        <sz val="12"/>
        <rFont val="Times New Roman"/>
        <family val="1"/>
      </rPr>
      <t>Table 2-3  Wholesale Price Indices by Basic Group</t>
    </r>
    <phoneticPr fontId="5" type="noConversion"/>
  </si>
  <si>
    <r>
      <t>Base Period</t>
    </r>
    <r>
      <rPr>
        <sz val="8"/>
        <rFont val="新細明體"/>
        <family val="1"/>
        <charset val="136"/>
      </rPr>
      <t>：</t>
    </r>
    <r>
      <rPr>
        <sz val="8"/>
        <rFont val="Times New Roman"/>
        <family val="1"/>
      </rPr>
      <t>2016=100</t>
    </r>
  </si>
  <si>
    <r>
      <t xml:space="preserve">46   </t>
    </r>
    <r>
      <rPr>
        <sz val="8"/>
        <rFont val="新細明體"/>
        <family val="1"/>
        <charset val="136"/>
      </rPr>
      <t>物價統計月報</t>
    </r>
    <r>
      <rPr>
        <sz val="8"/>
        <rFont val="Times New Roman"/>
        <family val="1"/>
      </rPr>
      <t xml:space="preserve">  107</t>
    </r>
    <r>
      <rPr>
        <sz val="8"/>
        <rFont val="新細明體"/>
        <family val="1"/>
        <charset val="136"/>
      </rPr>
      <t>年</t>
    </r>
    <r>
      <rPr>
        <sz val="8"/>
        <rFont val="Times New Roman"/>
        <family val="1"/>
      </rPr>
      <t xml:space="preserve">  4</t>
    </r>
    <r>
      <rPr>
        <sz val="8"/>
        <rFont val="新細明體"/>
        <family val="1"/>
        <charset val="136"/>
      </rPr>
      <t>月</t>
    </r>
    <r>
      <rPr>
        <sz val="8"/>
        <rFont val="Times New Roman"/>
        <family val="1"/>
      </rPr>
      <t xml:space="preserve">  568</t>
    </r>
    <r>
      <rPr>
        <sz val="8"/>
        <rFont val="新細明體"/>
        <family val="1"/>
        <charset val="136"/>
      </rPr>
      <t>期</t>
    </r>
  </si>
  <si>
    <r>
      <rPr>
        <sz val="12"/>
        <rFont val="新細明體"/>
        <family val="1"/>
        <charset val="136"/>
      </rPr>
      <t>表</t>
    </r>
    <r>
      <rPr>
        <sz val="12"/>
        <rFont val="Times New Roman"/>
        <family val="1"/>
      </rPr>
      <t xml:space="preserve"> 2-3  </t>
    </r>
    <r>
      <rPr>
        <sz val="12"/>
        <rFont val="新細明體"/>
        <family val="1"/>
        <charset val="136"/>
      </rPr>
      <t>躉售物價基本分類指數（續１）</t>
    </r>
    <phoneticPr fontId="5" type="noConversion"/>
  </si>
  <si>
    <r>
      <rPr>
        <sz val="8"/>
        <rFont val="新細明體"/>
        <family val="1"/>
        <charset val="136"/>
      </rPr>
      <t>基期：民國</t>
    </r>
    <r>
      <rPr>
        <sz val="8"/>
        <rFont val="Times New Roman"/>
        <family val="1"/>
      </rPr>
      <t>105</t>
    </r>
    <r>
      <rPr>
        <sz val="8"/>
        <rFont val="新細明體"/>
        <family val="1"/>
        <charset val="136"/>
      </rPr>
      <t>年</t>
    </r>
    <r>
      <rPr>
        <sz val="8"/>
        <rFont val="Times New Roman"/>
        <family val="1"/>
      </rPr>
      <t>=100</t>
    </r>
  </si>
  <si>
    <r>
      <rPr>
        <sz val="9"/>
        <rFont val="新細明體"/>
        <family val="1"/>
        <charset val="136"/>
      </rPr>
      <t>民國</t>
    </r>
    <r>
      <rPr>
        <sz val="9"/>
        <rFont val="Times New Roman"/>
        <family val="1"/>
      </rPr>
      <t xml:space="preserve"> 98</t>
    </r>
    <r>
      <rPr>
        <sz val="9"/>
        <rFont val="新細明體"/>
        <family val="1"/>
        <charset val="136"/>
      </rPr>
      <t>年</t>
    </r>
  </si>
  <si>
    <r>
      <rPr>
        <sz val="9"/>
        <rFont val="新細明體"/>
        <family val="1"/>
        <charset val="136"/>
      </rPr>
      <t>民國</t>
    </r>
    <r>
      <rPr>
        <sz val="9"/>
        <rFont val="Times New Roman"/>
        <family val="1"/>
      </rPr>
      <t xml:space="preserve"> 99</t>
    </r>
    <r>
      <rPr>
        <sz val="9"/>
        <rFont val="新細明體"/>
        <family val="1"/>
        <charset val="136"/>
      </rPr>
      <t>年</t>
    </r>
  </si>
  <si>
    <r>
      <rPr>
        <sz val="9"/>
        <rFont val="新細明體"/>
        <family val="1"/>
        <charset val="136"/>
      </rPr>
      <t>民國</t>
    </r>
    <r>
      <rPr>
        <sz val="9"/>
        <rFont val="Times New Roman"/>
        <family val="1"/>
      </rPr>
      <t>100</t>
    </r>
    <r>
      <rPr>
        <sz val="9"/>
        <rFont val="新細明體"/>
        <family val="1"/>
        <charset val="136"/>
      </rPr>
      <t>年</t>
    </r>
  </si>
  <si>
    <r>
      <rPr>
        <sz val="9"/>
        <rFont val="新細明體"/>
        <family val="1"/>
        <charset val="136"/>
      </rPr>
      <t>民國</t>
    </r>
    <r>
      <rPr>
        <sz val="9"/>
        <rFont val="Times New Roman"/>
        <family val="1"/>
      </rPr>
      <t>101</t>
    </r>
    <r>
      <rPr>
        <sz val="9"/>
        <rFont val="新細明體"/>
        <family val="1"/>
        <charset val="136"/>
      </rPr>
      <t>年</t>
    </r>
  </si>
  <si>
    <r>
      <rPr>
        <sz val="9"/>
        <rFont val="新細明體"/>
        <family val="1"/>
        <charset val="136"/>
      </rPr>
      <t>民國</t>
    </r>
    <r>
      <rPr>
        <sz val="9"/>
        <rFont val="Times New Roman"/>
        <family val="1"/>
      </rPr>
      <t>102</t>
    </r>
    <r>
      <rPr>
        <sz val="9"/>
        <rFont val="新細明體"/>
        <family val="1"/>
        <charset val="136"/>
      </rPr>
      <t>年</t>
    </r>
  </si>
  <si>
    <r>
      <rPr>
        <sz val="9"/>
        <rFont val="新細明體"/>
        <family val="1"/>
        <charset val="136"/>
      </rPr>
      <t>民國</t>
    </r>
    <r>
      <rPr>
        <sz val="9"/>
        <rFont val="Times New Roman"/>
        <family val="1"/>
      </rPr>
      <t>103</t>
    </r>
    <r>
      <rPr>
        <sz val="9"/>
        <rFont val="新細明體"/>
        <family val="1"/>
        <charset val="136"/>
      </rPr>
      <t>年</t>
    </r>
  </si>
  <si>
    <r>
      <rPr>
        <sz val="9"/>
        <rFont val="新細明體"/>
        <family val="1"/>
        <charset val="136"/>
      </rPr>
      <t>民國</t>
    </r>
    <r>
      <rPr>
        <sz val="9"/>
        <rFont val="Times New Roman"/>
        <family val="1"/>
      </rPr>
      <t>104</t>
    </r>
    <r>
      <rPr>
        <sz val="9"/>
        <rFont val="新細明體"/>
        <family val="1"/>
        <charset val="136"/>
      </rPr>
      <t>年</t>
    </r>
  </si>
  <si>
    <r>
      <rPr>
        <sz val="9"/>
        <rFont val="新細明體"/>
        <family val="1"/>
        <charset val="136"/>
      </rPr>
      <t>民國</t>
    </r>
    <r>
      <rPr>
        <sz val="9"/>
        <rFont val="Times New Roman"/>
        <family val="1"/>
      </rPr>
      <t>105</t>
    </r>
    <r>
      <rPr>
        <sz val="9"/>
        <rFont val="新細明體"/>
        <family val="1"/>
        <charset val="136"/>
      </rPr>
      <t>年</t>
    </r>
  </si>
  <si>
    <r>
      <rPr>
        <sz val="9"/>
        <rFont val="新細明體"/>
        <family val="1"/>
        <charset val="136"/>
      </rPr>
      <t>民國</t>
    </r>
    <r>
      <rPr>
        <sz val="9"/>
        <rFont val="Times New Roman"/>
        <family val="1"/>
      </rPr>
      <t>106</t>
    </r>
    <r>
      <rPr>
        <sz val="9"/>
        <rFont val="新細明體"/>
        <family val="1"/>
        <charset val="136"/>
      </rPr>
      <t>年</t>
    </r>
  </si>
  <si>
    <r>
      <t>4</t>
    </r>
    <r>
      <rPr>
        <sz val="9"/>
        <rFont val="新細明體"/>
        <family val="1"/>
        <charset val="136"/>
      </rPr>
      <t>月</t>
    </r>
  </si>
  <si>
    <r>
      <t>5</t>
    </r>
    <r>
      <rPr>
        <sz val="9"/>
        <rFont val="新細明體"/>
        <family val="1"/>
        <charset val="136"/>
      </rPr>
      <t>月</t>
    </r>
  </si>
  <si>
    <r>
      <t>6</t>
    </r>
    <r>
      <rPr>
        <sz val="9"/>
        <rFont val="新細明體"/>
        <family val="1"/>
        <charset val="136"/>
      </rPr>
      <t>月</t>
    </r>
  </si>
  <si>
    <r>
      <t>7</t>
    </r>
    <r>
      <rPr>
        <sz val="9"/>
        <rFont val="新細明體"/>
        <family val="1"/>
        <charset val="136"/>
      </rPr>
      <t>月</t>
    </r>
  </si>
  <si>
    <r>
      <t>8</t>
    </r>
    <r>
      <rPr>
        <sz val="9"/>
        <rFont val="新細明體"/>
        <family val="1"/>
        <charset val="136"/>
      </rPr>
      <t>月</t>
    </r>
  </si>
  <si>
    <r>
      <t>9</t>
    </r>
    <r>
      <rPr>
        <sz val="9"/>
        <rFont val="新細明體"/>
        <family val="1"/>
        <charset val="136"/>
      </rPr>
      <t>月</t>
    </r>
  </si>
  <si>
    <r>
      <t>10</t>
    </r>
    <r>
      <rPr>
        <sz val="9"/>
        <rFont val="新細明體"/>
        <family val="1"/>
        <charset val="136"/>
      </rPr>
      <t>月</t>
    </r>
  </si>
  <si>
    <r>
      <t>11</t>
    </r>
    <r>
      <rPr>
        <sz val="9"/>
        <rFont val="新細明體"/>
        <family val="1"/>
        <charset val="136"/>
      </rPr>
      <t>月</t>
    </r>
  </si>
  <si>
    <r>
      <t>12</t>
    </r>
    <r>
      <rPr>
        <sz val="9"/>
        <rFont val="新細明體"/>
        <family val="1"/>
        <charset val="136"/>
      </rPr>
      <t>月</t>
    </r>
  </si>
  <si>
    <r>
      <rPr>
        <sz val="9"/>
        <rFont val="新細明體"/>
        <family val="1"/>
        <charset val="136"/>
      </rPr>
      <t>民國</t>
    </r>
    <r>
      <rPr>
        <sz val="9"/>
        <rFont val="Times New Roman"/>
        <family val="1"/>
      </rPr>
      <t>107</t>
    </r>
    <r>
      <rPr>
        <sz val="9"/>
        <rFont val="新細明體"/>
        <family val="1"/>
        <charset val="136"/>
      </rPr>
      <t>年</t>
    </r>
  </si>
  <si>
    <r>
      <t>1</t>
    </r>
    <r>
      <rPr>
        <sz val="9"/>
        <rFont val="新細明體"/>
        <family val="1"/>
        <charset val="136"/>
      </rPr>
      <t>月</t>
    </r>
  </si>
  <si>
    <r>
      <t>2</t>
    </r>
    <r>
      <rPr>
        <sz val="9"/>
        <rFont val="新細明體"/>
        <family val="1"/>
        <charset val="136"/>
      </rPr>
      <t>月</t>
    </r>
  </si>
  <si>
    <r>
      <t>3</t>
    </r>
    <r>
      <rPr>
        <sz val="9"/>
        <rFont val="新細明體"/>
        <family val="1"/>
        <charset val="136"/>
      </rPr>
      <t>月</t>
    </r>
  </si>
  <si>
    <r>
      <rPr>
        <sz val="8"/>
        <rFont val="新細明體"/>
        <family val="1"/>
        <charset val="136"/>
      </rPr>
      <t>物價統計月報</t>
    </r>
    <r>
      <rPr>
        <sz val="8"/>
        <rFont val="Times New Roman"/>
        <family val="1"/>
      </rPr>
      <t xml:space="preserve">  107</t>
    </r>
    <r>
      <rPr>
        <sz val="8"/>
        <rFont val="新細明體"/>
        <family val="1"/>
        <charset val="136"/>
      </rPr>
      <t>年</t>
    </r>
    <r>
      <rPr>
        <sz val="8"/>
        <rFont val="Times New Roman"/>
        <family val="1"/>
      </rPr>
      <t xml:space="preserve">  4</t>
    </r>
    <r>
      <rPr>
        <sz val="8"/>
        <rFont val="新細明體"/>
        <family val="1"/>
        <charset val="136"/>
      </rPr>
      <t>月</t>
    </r>
    <r>
      <rPr>
        <sz val="8"/>
        <rFont val="Times New Roman"/>
        <family val="1"/>
      </rPr>
      <t xml:space="preserve">  568</t>
    </r>
    <r>
      <rPr>
        <sz val="8"/>
        <rFont val="新細明體"/>
        <family val="1"/>
        <charset val="136"/>
      </rPr>
      <t>期</t>
    </r>
    <r>
      <rPr>
        <sz val="8"/>
        <rFont val="Times New Roman"/>
        <family val="1"/>
      </rPr>
      <t xml:space="preserve">        47</t>
    </r>
  </si>
  <si>
    <r>
      <t xml:space="preserve">48   </t>
    </r>
    <r>
      <rPr>
        <sz val="8"/>
        <rFont val="新細明體"/>
        <family val="1"/>
        <charset val="136"/>
      </rPr>
      <t>物價統計月報</t>
    </r>
    <r>
      <rPr>
        <sz val="8"/>
        <rFont val="Times New Roman"/>
        <family val="1"/>
      </rPr>
      <t xml:space="preserve">  107</t>
    </r>
    <r>
      <rPr>
        <sz val="8"/>
        <rFont val="新細明體"/>
        <family val="1"/>
        <charset val="136"/>
      </rPr>
      <t>年</t>
    </r>
    <r>
      <rPr>
        <sz val="8"/>
        <rFont val="Times New Roman"/>
        <family val="1"/>
      </rPr>
      <t xml:space="preserve">  4</t>
    </r>
    <r>
      <rPr>
        <sz val="8"/>
        <rFont val="新細明體"/>
        <family val="1"/>
        <charset val="136"/>
      </rPr>
      <t>月</t>
    </r>
    <r>
      <rPr>
        <sz val="8"/>
        <rFont val="Times New Roman"/>
        <family val="1"/>
      </rPr>
      <t xml:space="preserve">  568</t>
    </r>
    <r>
      <rPr>
        <sz val="8"/>
        <rFont val="新細明體"/>
        <family val="1"/>
        <charset val="136"/>
      </rPr>
      <t>期</t>
    </r>
  </si>
  <si>
    <r>
      <rPr>
        <sz val="12"/>
        <rFont val="新細明體"/>
        <family val="1"/>
        <charset val="136"/>
      </rPr>
      <t>表</t>
    </r>
    <r>
      <rPr>
        <sz val="12"/>
        <rFont val="Times New Roman"/>
        <family val="1"/>
      </rPr>
      <t xml:space="preserve"> 2-3  </t>
    </r>
    <r>
      <rPr>
        <sz val="12"/>
        <rFont val="新細明體"/>
        <family val="1"/>
        <charset val="136"/>
      </rPr>
      <t>躉售物價基本分類指數（續２）</t>
    </r>
    <phoneticPr fontId="5" type="noConversion"/>
  </si>
  <si>
    <r>
      <rPr>
        <sz val="8"/>
        <rFont val="新細明體"/>
        <family val="1"/>
        <charset val="136"/>
      </rPr>
      <t>物價統計月報</t>
    </r>
    <r>
      <rPr>
        <sz val="8"/>
        <rFont val="Times New Roman"/>
        <family val="1"/>
      </rPr>
      <t xml:space="preserve">  107</t>
    </r>
    <r>
      <rPr>
        <sz val="8"/>
        <rFont val="新細明體"/>
        <family val="1"/>
        <charset val="136"/>
      </rPr>
      <t>年</t>
    </r>
    <r>
      <rPr>
        <sz val="8"/>
        <rFont val="Times New Roman"/>
        <family val="1"/>
      </rPr>
      <t xml:space="preserve">  4</t>
    </r>
    <r>
      <rPr>
        <sz val="8"/>
        <rFont val="新細明體"/>
        <family val="1"/>
        <charset val="136"/>
      </rPr>
      <t>月</t>
    </r>
    <r>
      <rPr>
        <sz val="8"/>
        <rFont val="Times New Roman"/>
        <family val="1"/>
      </rPr>
      <t xml:space="preserve">  568</t>
    </r>
    <r>
      <rPr>
        <sz val="8"/>
        <rFont val="新細明體"/>
        <family val="1"/>
        <charset val="136"/>
      </rPr>
      <t>期</t>
    </r>
    <r>
      <rPr>
        <sz val="8"/>
        <rFont val="Times New Roman"/>
        <family val="1"/>
      </rPr>
      <t xml:space="preserve">        49</t>
    </r>
  </si>
  <si>
    <r>
      <t xml:space="preserve">50   </t>
    </r>
    <r>
      <rPr>
        <sz val="8"/>
        <rFont val="新細明體"/>
        <family val="1"/>
        <charset val="136"/>
      </rPr>
      <t>物價統計月報</t>
    </r>
    <r>
      <rPr>
        <sz val="8"/>
        <rFont val="Times New Roman"/>
        <family val="1"/>
      </rPr>
      <t xml:space="preserve">  107</t>
    </r>
    <r>
      <rPr>
        <sz val="8"/>
        <rFont val="新細明體"/>
        <family val="1"/>
        <charset val="136"/>
      </rPr>
      <t>年</t>
    </r>
    <r>
      <rPr>
        <sz val="8"/>
        <rFont val="Times New Roman"/>
        <family val="1"/>
      </rPr>
      <t xml:space="preserve">  4</t>
    </r>
    <r>
      <rPr>
        <sz val="8"/>
        <rFont val="新細明體"/>
        <family val="1"/>
        <charset val="136"/>
      </rPr>
      <t>月</t>
    </r>
    <r>
      <rPr>
        <sz val="8"/>
        <rFont val="Times New Roman"/>
        <family val="1"/>
      </rPr>
      <t xml:space="preserve">  568</t>
    </r>
    <r>
      <rPr>
        <sz val="8"/>
        <rFont val="新細明體"/>
        <family val="1"/>
        <charset val="136"/>
      </rPr>
      <t>期</t>
    </r>
  </si>
  <si>
    <r>
      <rPr>
        <sz val="12"/>
        <rFont val="新細明體"/>
        <family val="1"/>
        <charset val="136"/>
      </rPr>
      <t>表</t>
    </r>
    <r>
      <rPr>
        <sz val="12"/>
        <rFont val="Times New Roman"/>
        <family val="1"/>
      </rPr>
      <t xml:space="preserve"> 2-3  </t>
    </r>
    <r>
      <rPr>
        <sz val="12"/>
        <rFont val="新細明體"/>
        <family val="1"/>
        <charset val="136"/>
      </rPr>
      <t>躉售物價基本分類指數（續３）</t>
    </r>
    <phoneticPr fontId="5" type="noConversion"/>
  </si>
  <si>
    <r>
      <rPr>
        <sz val="8"/>
        <rFont val="新細明體"/>
        <family val="1"/>
        <charset val="136"/>
      </rPr>
      <t>物價統計月報</t>
    </r>
    <r>
      <rPr>
        <sz val="8"/>
        <rFont val="Times New Roman"/>
        <family val="1"/>
      </rPr>
      <t xml:space="preserve">  107</t>
    </r>
    <r>
      <rPr>
        <sz val="8"/>
        <rFont val="新細明體"/>
        <family val="1"/>
        <charset val="136"/>
      </rPr>
      <t>年</t>
    </r>
    <r>
      <rPr>
        <sz val="8"/>
        <rFont val="Times New Roman"/>
        <family val="1"/>
      </rPr>
      <t xml:space="preserve">  4</t>
    </r>
    <r>
      <rPr>
        <sz val="8"/>
        <rFont val="新細明體"/>
        <family val="1"/>
        <charset val="136"/>
      </rPr>
      <t>月</t>
    </r>
    <r>
      <rPr>
        <sz val="8"/>
        <rFont val="Times New Roman"/>
        <family val="1"/>
      </rPr>
      <t xml:space="preserve">  568</t>
    </r>
    <r>
      <rPr>
        <sz val="8"/>
        <rFont val="新細明體"/>
        <family val="1"/>
        <charset val="136"/>
      </rPr>
      <t>期</t>
    </r>
    <r>
      <rPr>
        <sz val="8"/>
        <rFont val="Times New Roman"/>
        <family val="1"/>
      </rPr>
      <t xml:space="preserve">        51</t>
    </r>
  </si>
  <si>
    <t>18;19;20</t>
    <phoneticPr fontId="4" type="noConversion"/>
  </si>
  <si>
    <r>
      <t xml:space="preserve">52   </t>
    </r>
    <r>
      <rPr>
        <sz val="8"/>
        <rFont val="新細明體"/>
        <family val="1"/>
        <charset val="136"/>
      </rPr>
      <t>物價統計月報</t>
    </r>
    <r>
      <rPr>
        <sz val="8"/>
        <rFont val="Times New Roman"/>
        <family val="1"/>
      </rPr>
      <t xml:space="preserve">  107</t>
    </r>
    <r>
      <rPr>
        <sz val="8"/>
        <rFont val="新細明體"/>
        <family val="1"/>
        <charset val="136"/>
      </rPr>
      <t>年</t>
    </r>
    <r>
      <rPr>
        <sz val="8"/>
        <rFont val="Times New Roman"/>
        <family val="1"/>
      </rPr>
      <t xml:space="preserve">  4</t>
    </r>
    <r>
      <rPr>
        <sz val="8"/>
        <rFont val="新細明體"/>
        <family val="1"/>
        <charset val="136"/>
      </rPr>
      <t>月</t>
    </r>
    <r>
      <rPr>
        <sz val="8"/>
        <rFont val="Times New Roman"/>
        <family val="1"/>
      </rPr>
      <t xml:space="preserve">  568</t>
    </r>
    <r>
      <rPr>
        <sz val="8"/>
        <rFont val="新細明體"/>
        <family val="1"/>
        <charset val="136"/>
      </rPr>
      <t>期</t>
    </r>
  </si>
  <si>
    <r>
      <rPr>
        <sz val="12"/>
        <rFont val="新細明體"/>
        <family val="1"/>
        <charset val="136"/>
      </rPr>
      <t>表</t>
    </r>
    <r>
      <rPr>
        <sz val="12"/>
        <rFont val="Times New Roman"/>
        <family val="1"/>
      </rPr>
      <t xml:space="preserve"> 2-3  </t>
    </r>
    <r>
      <rPr>
        <sz val="12"/>
        <rFont val="新細明體"/>
        <family val="1"/>
        <charset val="136"/>
      </rPr>
      <t>躉售物價基本分類指數（續４）</t>
    </r>
    <phoneticPr fontId="5" type="noConversion"/>
  </si>
  <si>
    <r>
      <rPr>
        <sz val="8"/>
        <rFont val="新細明體"/>
        <family val="1"/>
        <charset val="136"/>
      </rPr>
      <t>物價統計月報</t>
    </r>
    <r>
      <rPr>
        <sz val="8"/>
        <rFont val="Times New Roman"/>
        <family val="1"/>
      </rPr>
      <t xml:space="preserve">  107</t>
    </r>
    <r>
      <rPr>
        <sz val="8"/>
        <rFont val="新細明體"/>
        <family val="1"/>
        <charset val="136"/>
      </rPr>
      <t>年</t>
    </r>
    <r>
      <rPr>
        <sz val="8"/>
        <rFont val="Times New Roman"/>
        <family val="1"/>
      </rPr>
      <t xml:space="preserve">  4</t>
    </r>
    <r>
      <rPr>
        <sz val="8"/>
        <rFont val="新細明體"/>
        <family val="1"/>
        <charset val="136"/>
      </rPr>
      <t>月</t>
    </r>
    <r>
      <rPr>
        <sz val="8"/>
        <rFont val="Times New Roman"/>
        <family val="1"/>
      </rPr>
      <t xml:space="preserve">  568</t>
    </r>
    <r>
      <rPr>
        <sz val="8"/>
        <rFont val="新細明體"/>
        <family val="1"/>
        <charset val="136"/>
      </rPr>
      <t>期</t>
    </r>
    <r>
      <rPr>
        <sz val="8"/>
        <rFont val="Times New Roman"/>
        <family val="1"/>
      </rPr>
      <t xml:space="preserve">        53</t>
    </r>
  </si>
  <si>
    <r>
      <rPr>
        <sz val="9.5"/>
        <rFont val="新細明體"/>
        <family val="1"/>
        <charset val="136"/>
      </rPr>
      <t>非金屬礦物製品</t>
    </r>
  </si>
  <si>
    <r>
      <rPr>
        <sz val="9.5"/>
        <rFont val="新細明體"/>
        <family val="1"/>
        <charset val="136"/>
      </rPr>
      <t>橡膠製品</t>
    </r>
  </si>
  <si>
    <r>
      <rPr>
        <sz val="9.5"/>
        <rFont val="新細明體"/>
        <family val="1"/>
        <charset val="136"/>
      </rPr>
      <t>塑膠製品</t>
    </r>
  </si>
  <si>
    <r>
      <rPr>
        <sz val="9.5"/>
        <rFont val="新細明體"/>
        <family val="1"/>
        <charset val="136"/>
      </rPr>
      <t>玻璃及其製品</t>
    </r>
  </si>
  <si>
    <r>
      <rPr>
        <sz val="9.5"/>
        <rFont val="新細明體"/>
        <family val="1"/>
        <charset val="136"/>
      </rPr>
      <t>輪胎</t>
    </r>
  </si>
  <si>
    <r>
      <rPr>
        <sz val="9.5"/>
        <rFont val="新細明體"/>
        <family val="1"/>
        <charset val="136"/>
      </rPr>
      <t>其他橡膠製品</t>
    </r>
  </si>
  <si>
    <r>
      <rPr>
        <sz val="9"/>
        <rFont val="新細明體"/>
        <family val="1"/>
        <charset val="136"/>
      </rPr>
      <t>塑膠皮、板、管</t>
    </r>
    <phoneticPr fontId="5" type="noConversion"/>
  </si>
  <si>
    <r>
      <rPr>
        <sz val="9.5"/>
        <rFont val="新細明體"/>
        <family val="1"/>
        <charset val="136"/>
      </rPr>
      <t>其他塑膠製品</t>
    </r>
    <phoneticPr fontId="5" type="noConversion"/>
  </si>
  <si>
    <r>
      <t xml:space="preserve">54   </t>
    </r>
    <r>
      <rPr>
        <sz val="8"/>
        <rFont val="新細明體"/>
        <family val="1"/>
        <charset val="136"/>
      </rPr>
      <t>物價統計月報</t>
    </r>
    <r>
      <rPr>
        <sz val="8"/>
        <rFont val="Times New Roman"/>
        <family val="1"/>
      </rPr>
      <t xml:space="preserve">  107</t>
    </r>
    <r>
      <rPr>
        <sz val="8"/>
        <rFont val="新細明體"/>
        <family val="1"/>
        <charset val="136"/>
      </rPr>
      <t>年</t>
    </r>
    <r>
      <rPr>
        <sz val="8"/>
        <rFont val="Times New Roman"/>
        <family val="1"/>
      </rPr>
      <t xml:space="preserve">  4</t>
    </r>
    <r>
      <rPr>
        <sz val="8"/>
        <rFont val="新細明體"/>
        <family val="1"/>
        <charset val="136"/>
      </rPr>
      <t>月</t>
    </r>
    <r>
      <rPr>
        <sz val="8"/>
        <rFont val="Times New Roman"/>
        <family val="1"/>
      </rPr>
      <t xml:space="preserve">  568</t>
    </r>
    <r>
      <rPr>
        <sz val="8"/>
        <rFont val="新細明體"/>
        <family val="1"/>
        <charset val="136"/>
      </rPr>
      <t>期</t>
    </r>
  </si>
  <si>
    <r>
      <rPr>
        <sz val="12"/>
        <rFont val="新細明體"/>
        <family val="1"/>
        <charset val="136"/>
      </rPr>
      <t>表</t>
    </r>
    <r>
      <rPr>
        <sz val="12"/>
        <rFont val="Times New Roman"/>
        <family val="1"/>
      </rPr>
      <t xml:space="preserve"> 2-3  </t>
    </r>
    <r>
      <rPr>
        <sz val="12"/>
        <rFont val="新細明體"/>
        <family val="1"/>
        <charset val="136"/>
      </rPr>
      <t>躉售物價基本分類指數（續５）</t>
    </r>
    <phoneticPr fontId="5" type="noConversion"/>
  </si>
  <si>
    <r>
      <rPr>
        <sz val="8"/>
        <rFont val="新細明體"/>
        <family val="1"/>
        <charset val="136"/>
      </rPr>
      <t>物價統計月報</t>
    </r>
    <r>
      <rPr>
        <sz val="8"/>
        <rFont val="Times New Roman"/>
        <family val="1"/>
      </rPr>
      <t xml:space="preserve">  107</t>
    </r>
    <r>
      <rPr>
        <sz val="8"/>
        <rFont val="新細明體"/>
        <family val="1"/>
        <charset val="136"/>
      </rPr>
      <t>年</t>
    </r>
    <r>
      <rPr>
        <sz val="8"/>
        <rFont val="Times New Roman"/>
        <family val="1"/>
      </rPr>
      <t xml:space="preserve">  4</t>
    </r>
    <r>
      <rPr>
        <sz val="8"/>
        <rFont val="新細明體"/>
        <family val="1"/>
        <charset val="136"/>
      </rPr>
      <t>月</t>
    </r>
    <r>
      <rPr>
        <sz val="8"/>
        <rFont val="Times New Roman"/>
        <family val="1"/>
      </rPr>
      <t xml:space="preserve">  568</t>
    </r>
    <r>
      <rPr>
        <sz val="8"/>
        <rFont val="新細明體"/>
        <family val="1"/>
        <charset val="136"/>
      </rPr>
      <t>期</t>
    </r>
    <r>
      <rPr>
        <sz val="8"/>
        <rFont val="Times New Roman"/>
        <family val="1"/>
      </rPr>
      <t xml:space="preserve">       55</t>
    </r>
  </si>
  <si>
    <r>
      <rPr>
        <sz val="9.5"/>
        <rFont val="新細明體"/>
        <family val="1"/>
        <charset val="136"/>
      </rPr>
      <t>鋼鐵伸線業</t>
    </r>
    <phoneticPr fontId="5" type="noConversion"/>
  </si>
  <si>
    <r>
      <t xml:space="preserve">56   </t>
    </r>
    <r>
      <rPr>
        <sz val="8"/>
        <rFont val="新細明體"/>
        <family val="1"/>
        <charset val="136"/>
      </rPr>
      <t>物價統計月報</t>
    </r>
    <r>
      <rPr>
        <sz val="8"/>
        <rFont val="Times New Roman"/>
        <family val="1"/>
      </rPr>
      <t xml:space="preserve">  107</t>
    </r>
    <r>
      <rPr>
        <sz val="8"/>
        <rFont val="新細明體"/>
        <family val="1"/>
        <charset val="136"/>
      </rPr>
      <t>年</t>
    </r>
    <r>
      <rPr>
        <sz val="8"/>
        <rFont val="Times New Roman"/>
        <family val="1"/>
      </rPr>
      <t xml:space="preserve">  4</t>
    </r>
    <r>
      <rPr>
        <sz val="8"/>
        <rFont val="新細明體"/>
        <family val="1"/>
        <charset val="136"/>
      </rPr>
      <t>月</t>
    </r>
    <r>
      <rPr>
        <sz val="8"/>
        <rFont val="Times New Roman"/>
        <family val="1"/>
      </rPr>
      <t xml:space="preserve">  568</t>
    </r>
    <r>
      <rPr>
        <sz val="8"/>
        <rFont val="新細明體"/>
        <family val="1"/>
        <charset val="136"/>
      </rPr>
      <t>期</t>
    </r>
  </si>
  <si>
    <r>
      <rPr>
        <sz val="12"/>
        <rFont val="新細明體"/>
        <family val="1"/>
        <charset val="136"/>
      </rPr>
      <t>表</t>
    </r>
    <r>
      <rPr>
        <sz val="12"/>
        <rFont val="Times New Roman"/>
        <family val="1"/>
      </rPr>
      <t xml:space="preserve"> 2-3  </t>
    </r>
    <r>
      <rPr>
        <sz val="12"/>
        <rFont val="新細明體"/>
        <family val="1"/>
        <charset val="136"/>
      </rPr>
      <t>躉售物價基本分類指數（續６）</t>
    </r>
    <phoneticPr fontId="5" type="noConversion"/>
  </si>
  <si>
    <r>
      <rPr>
        <sz val="8"/>
        <rFont val="新細明體"/>
        <family val="1"/>
        <charset val="136"/>
      </rPr>
      <t>物價統計月報</t>
    </r>
    <r>
      <rPr>
        <sz val="8"/>
        <rFont val="Times New Roman"/>
        <family val="1"/>
      </rPr>
      <t xml:space="preserve">  107</t>
    </r>
    <r>
      <rPr>
        <sz val="8"/>
        <rFont val="新細明體"/>
        <family val="1"/>
        <charset val="136"/>
      </rPr>
      <t>年</t>
    </r>
    <r>
      <rPr>
        <sz val="8"/>
        <rFont val="Times New Roman"/>
        <family val="1"/>
      </rPr>
      <t xml:space="preserve">  4</t>
    </r>
    <r>
      <rPr>
        <sz val="8"/>
        <rFont val="新細明體"/>
        <family val="1"/>
        <charset val="136"/>
      </rPr>
      <t>月</t>
    </r>
    <r>
      <rPr>
        <sz val="8"/>
        <rFont val="Times New Roman"/>
        <family val="1"/>
      </rPr>
      <t xml:space="preserve">  568</t>
    </r>
    <r>
      <rPr>
        <sz val="8"/>
        <rFont val="新細明體"/>
        <family val="1"/>
        <charset val="136"/>
      </rPr>
      <t>期</t>
    </r>
    <r>
      <rPr>
        <sz val="8"/>
        <rFont val="Times New Roman"/>
        <family val="1"/>
      </rPr>
      <t xml:space="preserve">        57</t>
    </r>
  </si>
  <si>
    <r>
      <t xml:space="preserve">58  </t>
    </r>
    <r>
      <rPr>
        <sz val="8"/>
        <rFont val="新細明體"/>
        <family val="1"/>
        <charset val="136"/>
      </rPr>
      <t>物價統計月報</t>
    </r>
    <r>
      <rPr>
        <sz val="8"/>
        <rFont val="Times New Roman"/>
        <family val="1"/>
      </rPr>
      <t xml:space="preserve">  107</t>
    </r>
    <r>
      <rPr>
        <sz val="8"/>
        <rFont val="新細明體"/>
        <family val="1"/>
        <charset val="136"/>
      </rPr>
      <t>年</t>
    </r>
    <r>
      <rPr>
        <sz val="8"/>
        <rFont val="Times New Roman"/>
        <family val="1"/>
      </rPr>
      <t xml:space="preserve">  4</t>
    </r>
    <r>
      <rPr>
        <sz val="8"/>
        <rFont val="新細明體"/>
        <family val="1"/>
        <charset val="136"/>
      </rPr>
      <t>月</t>
    </r>
    <r>
      <rPr>
        <sz val="8"/>
        <rFont val="Times New Roman"/>
        <family val="1"/>
      </rPr>
      <t xml:space="preserve">  568</t>
    </r>
    <r>
      <rPr>
        <sz val="8"/>
        <rFont val="新細明體"/>
        <family val="1"/>
        <charset val="136"/>
      </rPr>
      <t>期</t>
    </r>
  </si>
  <si>
    <r>
      <rPr>
        <sz val="12"/>
        <rFont val="新細明體"/>
        <family val="1"/>
        <charset val="136"/>
      </rPr>
      <t>表</t>
    </r>
    <r>
      <rPr>
        <sz val="12"/>
        <rFont val="Times New Roman"/>
        <family val="1"/>
      </rPr>
      <t xml:space="preserve"> 2-3  </t>
    </r>
    <r>
      <rPr>
        <sz val="12"/>
        <rFont val="新細明體"/>
        <family val="1"/>
        <charset val="136"/>
      </rPr>
      <t>躉售物價基本分類指數（續７）</t>
    </r>
    <phoneticPr fontId="5" type="noConversion"/>
  </si>
  <si>
    <r>
      <rPr>
        <sz val="9.5"/>
        <rFont val="新細明體"/>
        <family val="1"/>
        <charset val="136"/>
      </rPr>
      <t>電力設備及配備</t>
    </r>
    <phoneticPr fontId="4" type="noConversion"/>
  </si>
  <si>
    <r>
      <rPr>
        <sz val="9.5"/>
        <rFont val="新細明體"/>
        <family val="1"/>
        <charset val="136"/>
      </rPr>
      <t>通訊傳播設備</t>
    </r>
  </si>
  <si>
    <r>
      <rPr>
        <sz val="9.5"/>
        <rFont val="新細明體"/>
        <family val="1"/>
        <charset val="136"/>
      </rPr>
      <t>視聽電子產品</t>
    </r>
    <phoneticPr fontId="5" type="noConversion"/>
  </si>
  <si>
    <r>
      <rPr>
        <sz val="9.5"/>
        <rFont val="新細明體"/>
        <family val="1"/>
        <charset val="136"/>
      </rPr>
      <t>資料儲存媒體</t>
    </r>
    <phoneticPr fontId="5" type="noConversion"/>
  </si>
  <si>
    <r>
      <rPr>
        <sz val="9.5"/>
        <rFont val="新細明體"/>
        <family val="1"/>
        <charset val="136"/>
      </rPr>
      <t>控制設備產品
量測、導航及</t>
    </r>
    <phoneticPr fontId="5" type="noConversion"/>
  </si>
  <si>
    <r>
      <rPr>
        <sz val="9.5"/>
        <rFont val="新細明體"/>
        <family val="1"/>
        <charset val="136"/>
      </rPr>
      <t>光學製品
其他電子及</t>
    </r>
    <phoneticPr fontId="5" type="noConversion"/>
  </si>
  <si>
    <r>
      <rPr>
        <sz val="9.5"/>
        <rFont val="新細明體"/>
        <family val="1"/>
        <charset val="136"/>
      </rPr>
      <t>及配電機械
發電、輸電</t>
    </r>
    <phoneticPr fontId="5" type="noConversion"/>
  </si>
  <si>
    <r>
      <rPr>
        <sz val="8"/>
        <rFont val="新細明體"/>
        <family val="1"/>
        <charset val="136"/>
      </rPr>
      <t>物價統計月報</t>
    </r>
    <r>
      <rPr>
        <sz val="8"/>
        <rFont val="Times New Roman"/>
        <family val="1"/>
      </rPr>
      <t xml:space="preserve">  107</t>
    </r>
    <r>
      <rPr>
        <sz val="8"/>
        <rFont val="新細明體"/>
        <family val="1"/>
        <charset val="136"/>
      </rPr>
      <t>年</t>
    </r>
    <r>
      <rPr>
        <sz val="8"/>
        <rFont val="Times New Roman"/>
        <family val="1"/>
      </rPr>
      <t xml:space="preserve">  4</t>
    </r>
    <r>
      <rPr>
        <sz val="8"/>
        <rFont val="新細明體"/>
        <family val="1"/>
        <charset val="136"/>
      </rPr>
      <t>月</t>
    </r>
    <r>
      <rPr>
        <sz val="8"/>
        <rFont val="Times New Roman"/>
        <family val="1"/>
      </rPr>
      <t xml:space="preserve">  568</t>
    </r>
    <r>
      <rPr>
        <sz val="8"/>
        <rFont val="新細明體"/>
        <family val="1"/>
        <charset val="136"/>
      </rPr>
      <t>期</t>
    </r>
    <r>
      <rPr>
        <sz val="8"/>
        <rFont val="Times New Roman"/>
        <family val="1"/>
      </rPr>
      <t xml:space="preserve">        59</t>
    </r>
  </si>
  <si>
    <r>
      <rPr>
        <sz val="9.5"/>
        <rFont val="新細明體"/>
        <family val="1"/>
        <charset val="136"/>
      </rPr>
      <t>配線器材
電線及</t>
    </r>
    <phoneticPr fontId="5" type="noConversion"/>
  </si>
  <si>
    <r>
      <rPr>
        <sz val="9.5"/>
        <rFont val="新細明體"/>
        <family val="1"/>
        <charset val="136"/>
      </rPr>
      <t>及配備
其他電力</t>
    </r>
    <phoneticPr fontId="4" type="noConversion"/>
  </si>
  <si>
    <r>
      <rPr>
        <sz val="9.5"/>
        <rFont val="新細明體"/>
        <family val="1"/>
        <charset val="136"/>
      </rPr>
      <t>用機械
金屬加工</t>
    </r>
    <phoneticPr fontId="5" type="noConversion"/>
  </si>
  <si>
    <r>
      <t xml:space="preserve">60  </t>
    </r>
    <r>
      <rPr>
        <sz val="8"/>
        <rFont val="新細明體"/>
        <family val="1"/>
        <charset val="136"/>
      </rPr>
      <t>物價統計月報</t>
    </r>
    <r>
      <rPr>
        <sz val="8"/>
        <rFont val="Times New Roman"/>
        <family val="1"/>
      </rPr>
      <t xml:space="preserve">  107</t>
    </r>
    <r>
      <rPr>
        <sz val="8"/>
        <rFont val="新細明體"/>
        <family val="1"/>
        <charset val="136"/>
      </rPr>
      <t>年</t>
    </r>
    <r>
      <rPr>
        <sz val="8"/>
        <rFont val="Times New Roman"/>
        <family val="1"/>
      </rPr>
      <t xml:space="preserve">  4</t>
    </r>
    <r>
      <rPr>
        <sz val="8"/>
        <rFont val="新細明體"/>
        <family val="1"/>
        <charset val="136"/>
      </rPr>
      <t>月</t>
    </r>
    <r>
      <rPr>
        <sz val="8"/>
        <rFont val="Times New Roman"/>
        <family val="1"/>
      </rPr>
      <t xml:space="preserve">  568</t>
    </r>
    <r>
      <rPr>
        <sz val="8"/>
        <rFont val="新細明體"/>
        <family val="1"/>
        <charset val="136"/>
      </rPr>
      <t>期</t>
    </r>
  </si>
  <si>
    <r>
      <rPr>
        <sz val="12"/>
        <rFont val="新細明體"/>
        <family val="1"/>
        <charset val="136"/>
      </rPr>
      <t>表</t>
    </r>
    <r>
      <rPr>
        <sz val="12"/>
        <rFont val="Times New Roman"/>
        <family val="1"/>
      </rPr>
      <t xml:space="preserve"> 2-3  </t>
    </r>
    <r>
      <rPr>
        <sz val="12"/>
        <rFont val="新細明體"/>
        <family val="1"/>
        <charset val="136"/>
      </rPr>
      <t>躉售物價基本分類指數（續８）</t>
    </r>
    <phoneticPr fontId="5" type="noConversion"/>
  </si>
  <si>
    <r>
      <rPr>
        <sz val="8"/>
        <rFont val="新細明體"/>
        <family val="1"/>
        <charset val="136"/>
      </rPr>
      <t>物價統計月報</t>
    </r>
    <r>
      <rPr>
        <sz val="8"/>
        <rFont val="Times New Roman"/>
        <family val="1"/>
      </rPr>
      <t xml:space="preserve">  107</t>
    </r>
    <r>
      <rPr>
        <sz val="8"/>
        <rFont val="新細明體"/>
        <family val="1"/>
        <charset val="136"/>
      </rPr>
      <t>年</t>
    </r>
    <r>
      <rPr>
        <sz val="8"/>
        <rFont val="Times New Roman"/>
        <family val="1"/>
      </rPr>
      <t xml:space="preserve">  4</t>
    </r>
    <r>
      <rPr>
        <sz val="8"/>
        <rFont val="新細明體"/>
        <family val="1"/>
        <charset val="136"/>
      </rPr>
      <t>月</t>
    </r>
    <r>
      <rPr>
        <sz val="8"/>
        <rFont val="Times New Roman"/>
        <family val="1"/>
      </rPr>
      <t xml:space="preserve">  568</t>
    </r>
    <r>
      <rPr>
        <sz val="8"/>
        <rFont val="新細明體"/>
        <family val="1"/>
        <charset val="136"/>
      </rPr>
      <t>期</t>
    </r>
    <r>
      <rPr>
        <sz val="8"/>
        <rFont val="Times New Roman"/>
        <family val="1"/>
      </rPr>
      <t xml:space="preserve">        61</t>
    </r>
  </si>
  <si>
    <r>
      <t xml:space="preserve">62   </t>
    </r>
    <r>
      <rPr>
        <sz val="8"/>
        <rFont val="新細明體"/>
        <family val="1"/>
        <charset val="136"/>
      </rPr>
      <t>物價統計月報</t>
    </r>
    <r>
      <rPr>
        <sz val="8"/>
        <rFont val="Times New Roman"/>
        <family val="1"/>
      </rPr>
      <t xml:space="preserve">  107</t>
    </r>
    <r>
      <rPr>
        <sz val="8"/>
        <rFont val="新細明體"/>
        <family val="1"/>
        <charset val="136"/>
      </rPr>
      <t>年</t>
    </r>
    <r>
      <rPr>
        <sz val="8"/>
        <rFont val="Times New Roman"/>
        <family val="1"/>
      </rPr>
      <t xml:space="preserve">  4</t>
    </r>
    <r>
      <rPr>
        <sz val="8"/>
        <rFont val="新細明體"/>
        <family val="1"/>
        <charset val="136"/>
      </rPr>
      <t>月</t>
    </r>
    <r>
      <rPr>
        <sz val="8"/>
        <rFont val="Times New Roman"/>
        <family val="1"/>
      </rPr>
      <t xml:space="preserve">  568</t>
    </r>
    <r>
      <rPr>
        <sz val="8"/>
        <rFont val="新細明體"/>
        <family val="1"/>
        <charset val="136"/>
      </rPr>
      <t>期</t>
    </r>
  </si>
  <si>
    <r>
      <rPr>
        <sz val="12"/>
        <rFont val="新細明體"/>
        <family val="1"/>
        <charset val="136"/>
      </rPr>
      <t>表</t>
    </r>
    <r>
      <rPr>
        <sz val="12"/>
        <rFont val="Times New Roman"/>
        <family val="1"/>
      </rPr>
      <t xml:space="preserve"> 2-3  </t>
    </r>
    <r>
      <rPr>
        <sz val="12"/>
        <rFont val="新細明體"/>
        <family val="1"/>
        <charset val="136"/>
      </rPr>
      <t xml:space="preserve">躉售物價基本分類指數（續完）
</t>
    </r>
    <r>
      <rPr>
        <sz val="12"/>
        <rFont val="Times New Roman"/>
        <family val="1"/>
      </rPr>
      <t>Table 2-3  Wholesale Price Indices by Basic Group (Cont. End)</t>
    </r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</si>
</sst>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0_ "/>
    <numFmt numFmtId="177" formatCode="#,##0_ "/>
    <numFmt numFmtId="178" formatCode="#,##0.00_ "/>
    <numFmt numFmtId="179" formatCode="0.00_ "/>
    <numFmt numFmtId="180" formatCode="0.00_);[Red]\(0.00\)"/>
  </numFmts>
  <fonts count="16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12"/>
      <name val="Times New Roman"/>
      <family val="1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9"/>
      <name val="細明體"/>
      <family val="3"/>
      <charset val="136"/>
    </font>
    <font>
      <sz val="8"/>
      <name val="Times New Roman"/>
      <family val="1"/>
    </font>
    <font>
      <sz val="9.5"/>
      <name val="Times New Roman"/>
      <family val="1"/>
    </font>
    <font>
      <sz val="9.5"/>
      <name val="新細明體"/>
      <family val="1"/>
      <charset val="136"/>
    </font>
    <font>
      <sz val="9.5"/>
      <color indexed="8"/>
      <name val="Times New Roman"/>
      <family val="1"/>
    </font>
    <font>
      <sz val="9"/>
      <name val="Times New Roman"/>
      <family val="1"/>
    </font>
    <font>
      <sz val="7"/>
      <name val="Times New Roman"/>
      <family val="1"/>
    </font>
    <font>
      <sz val="8"/>
      <name val="新細明體"/>
      <family val="1"/>
      <charset val="136"/>
    </font>
    <font>
      <sz val="10"/>
      <name val="Times New Roman"/>
      <family val="1"/>
    </font>
    <font>
      <sz val="10"/>
      <name val="新細明體"/>
      <family val="1"/>
      <charset val="136"/>
    </font>
    <font>
      <sz val="8.5"/>
      <name val="Times New Roman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6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271">
    <xf numFmtId="0" fontId="0" fillId="0" borderId="0" xfId="0"/>
    <xf numFmtId="0" fontId="2" fillId="0" borderId="0" xfId="1" applyFont="1"/>
    <xf numFmtId="176" fontId="2" fillId="0" borderId="0" xfId="1" applyNumberFormat="1" applyFont="1"/>
    <xf numFmtId="0" fontId="2" fillId="0" borderId="0" xfId="1" applyFont="1" applyAlignment="1">
      <alignment vertical="center"/>
    </xf>
    <xf numFmtId="0" fontId="7" fillId="0" borderId="5" xfId="3" applyFont="1" applyBorder="1" applyAlignment="1">
      <alignment horizontal="center" vertical="distributed" textRotation="255"/>
    </xf>
    <xf numFmtId="0" fontId="7" fillId="0" borderId="6" xfId="3" applyFont="1" applyBorder="1" applyAlignment="1">
      <alignment horizontal="center" vertical="distributed" textRotation="255"/>
    </xf>
    <xf numFmtId="0" fontId="7" fillId="0" borderId="11" xfId="1" applyFont="1" applyBorder="1" applyAlignment="1">
      <alignment horizontal="center" vertical="distributed" textRotation="255"/>
    </xf>
    <xf numFmtId="0" fontId="7" fillId="0" borderId="6" xfId="1" applyFont="1" applyBorder="1" applyAlignment="1">
      <alignment horizontal="center" vertical="center" textRotation="90"/>
    </xf>
    <xf numFmtId="0" fontId="10" fillId="0" borderId="0" xfId="1" applyFont="1" applyAlignment="1">
      <alignment horizontal="center" vertical="center"/>
    </xf>
    <xf numFmtId="0" fontId="6" fillId="0" borderId="0" xfId="1" applyFont="1" applyAlignment="1">
      <alignment vertical="center"/>
    </xf>
    <xf numFmtId="49" fontId="10" fillId="0" borderId="4" xfId="1" applyNumberFormat="1" applyFont="1" applyBorder="1" applyAlignment="1">
      <alignment horizontal="center" vertical="center"/>
    </xf>
    <xf numFmtId="49" fontId="10" fillId="0" borderId="2" xfId="1" applyNumberFormat="1" applyFont="1" applyBorder="1" applyAlignment="1">
      <alignment horizontal="left" vertical="center" indent="1"/>
    </xf>
    <xf numFmtId="49" fontId="10" fillId="0" borderId="8" xfId="1" applyNumberFormat="1" applyFont="1" applyBorder="1" applyAlignment="1">
      <alignment horizontal="center" vertical="center"/>
    </xf>
    <xf numFmtId="49" fontId="10" fillId="0" borderId="0" xfId="1" applyNumberFormat="1" applyFont="1" applyBorder="1" applyAlignment="1">
      <alignment horizontal="left" vertical="center" indent="1"/>
    </xf>
    <xf numFmtId="179" fontId="11" fillId="0" borderId="8" xfId="0" applyNumberFormat="1" applyFont="1" applyBorder="1" applyAlignment="1">
      <alignment horizontal="center" vertical="center"/>
    </xf>
    <xf numFmtId="179" fontId="11" fillId="0" borderId="8" xfId="0" applyNumberFormat="1" applyFont="1" applyBorder="1" applyAlignment="1">
      <alignment horizontal="center"/>
    </xf>
    <xf numFmtId="0" fontId="11" fillId="0" borderId="8" xfId="0" applyFont="1" applyBorder="1" applyAlignment="1">
      <alignment horizontal="center" vertical="center"/>
    </xf>
    <xf numFmtId="0" fontId="6" fillId="0" borderId="0" xfId="1" applyFont="1" applyBorder="1" applyAlignment="1">
      <alignment vertical="center"/>
    </xf>
    <xf numFmtId="179" fontId="2" fillId="0" borderId="10" xfId="0" applyNumberFormat="1" applyFont="1" applyBorder="1" applyAlignment="1">
      <alignment horizontal="center"/>
    </xf>
    <xf numFmtId="0" fontId="2" fillId="0" borderId="0" xfId="1" applyFont="1" applyBorder="1"/>
    <xf numFmtId="0" fontId="10" fillId="0" borderId="0" xfId="1" applyFont="1"/>
    <xf numFmtId="49" fontId="10" fillId="0" borderId="0" xfId="1" applyNumberFormat="1" applyFont="1" applyAlignment="1">
      <alignment horizontal="left" vertical="center" indent="1"/>
    </xf>
    <xf numFmtId="0" fontId="6" fillId="0" borderId="0" xfId="1" applyFont="1"/>
    <xf numFmtId="179" fontId="2" fillId="0" borderId="0" xfId="1" applyNumberFormat="1" applyFont="1" applyBorder="1" applyAlignment="1">
      <alignment horizontal="center"/>
    </xf>
    <xf numFmtId="49" fontId="10" fillId="0" borderId="1" xfId="1" applyNumberFormat="1" applyFont="1" applyBorder="1" applyAlignment="1">
      <alignment horizontal="left" vertical="center" indent="1"/>
    </xf>
    <xf numFmtId="0" fontId="6" fillId="0" borderId="0" xfId="1" applyFont="1" applyAlignment="1">
      <alignment vertical="top"/>
    </xf>
    <xf numFmtId="0" fontId="2" fillId="0" borderId="0" xfId="1" applyFont="1" applyAlignment="1">
      <alignment vertical="top" textRotation="255"/>
    </xf>
    <xf numFmtId="0" fontId="6" fillId="0" borderId="0" xfId="3" applyFont="1"/>
    <xf numFmtId="0" fontId="2" fillId="0" borderId="0" xfId="3" applyFont="1"/>
    <xf numFmtId="0" fontId="6" fillId="0" borderId="0" xfId="3" applyFont="1" applyAlignment="1">
      <alignment horizontal="center" vertical="top"/>
    </xf>
    <xf numFmtId="0" fontId="2" fillId="0" borderId="0" xfId="3" applyFont="1" applyAlignment="1">
      <alignment horizontal="center" vertical="top"/>
    </xf>
    <xf numFmtId="0" fontId="7" fillId="0" borderId="11" xfId="3" applyFont="1" applyBorder="1" applyAlignment="1">
      <alignment horizontal="center" vertical="top" textRotation="255"/>
    </xf>
    <xf numFmtId="0" fontId="7" fillId="0" borderId="5" xfId="3" applyFont="1" applyBorder="1" applyAlignment="1">
      <alignment horizontal="center" vertical="top" textRotation="255"/>
    </xf>
    <xf numFmtId="0" fontId="7" fillId="0" borderId="0" xfId="3" applyFont="1" applyAlignment="1">
      <alignment horizontal="center"/>
    </xf>
    <xf numFmtId="0" fontId="7" fillId="0" borderId="5" xfId="3" applyFont="1" applyBorder="1" applyAlignment="1">
      <alignment horizontal="center" vertical="center"/>
    </xf>
    <xf numFmtId="0" fontId="6" fillId="0" borderId="0" xfId="3" applyFont="1" applyAlignment="1">
      <alignment vertical="center"/>
    </xf>
    <xf numFmtId="0" fontId="2" fillId="0" borderId="0" xfId="3" applyFont="1" applyAlignment="1">
      <alignment vertical="center"/>
    </xf>
    <xf numFmtId="0" fontId="10" fillId="0" borderId="0" xfId="3" applyFont="1" applyAlignment="1">
      <alignment vertical="center"/>
    </xf>
    <xf numFmtId="49" fontId="10" fillId="0" borderId="0" xfId="3" applyNumberFormat="1" applyFont="1" applyBorder="1" applyAlignment="1">
      <alignment horizontal="right" vertical="center"/>
    </xf>
    <xf numFmtId="49" fontId="10" fillId="0" borderId="7" xfId="3" applyNumberFormat="1" applyFont="1" applyBorder="1" applyAlignment="1">
      <alignment horizontal="center" vertical="center"/>
    </xf>
    <xf numFmtId="49" fontId="10" fillId="0" borderId="0" xfId="3" applyNumberFormat="1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0" fillId="0" borderId="0" xfId="3" applyFont="1"/>
    <xf numFmtId="49" fontId="10" fillId="0" borderId="3" xfId="3" applyNumberFormat="1" applyFont="1" applyBorder="1" applyAlignment="1">
      <alignment horizontal="center" vertical="center"/>
    </xf>
    <xf numFmtId="49" fontId="10" fillId="0" borderId="1" xfId="3" applyNumberFormat="1" applyFont="1" applyBorder="1" applyAlignment="1">
      <alignment horizontal="right" vertical="center"/>
    </xf>
    <xf numFmtId="0" fontId="6" fillId="0" borderId="0" xfId="3" applyFont="1" applyBorder="1" applyAlignment="1">
      <alignment vertical="center"/>
    </xf>
    <xf numFmtId="0" fontId="2" fillId="0" borderId="0" xfId="3" applyFont="1" applyBorder="1" applyAlignment="1">
      <alignment vertical="center"/>
    </xf>
    <xf numFmtId="0" fontId="2" fillId="0" borderId="0" xfId="3" applyFont="1" applyAlignment="1">
      <alignment vertical="top" textRotation="255"/>
    </xf>
    <xf numFmtId="0" fontId="6" fillId="0" borderId="0" xfId="7" applyFont="1"/>
    <xf numFmtId="0" fontId="2" fillId="0" borderId="0" xfId="7" applyFont="1"/>
    <xf numFmtId="0" fontId="6" fillId="0" borderId="0" xfId="7" applyFont="1" applyAlignment="1">
      <alignment horizontal="center" vertical="top"/>
    </xf>
    <xf numFmtId="0" fontId="2" fillId="0" borderId="0" xfId="7" applyFont="1" applyAlignment="1">
      <alignment horizontal="center" vertical="top"/>
    </xf>
    <xf numFmtId="0" fontId="7" fillId="0" borderId="2" xfId="7" applyFont="1" applyBorder="1" applyAlignment="1">
      <alignment horizontal="center"/>
    </xf>
    <xf numFmtId="0" fontId="7" fillId="0" borderId="5" xfId="7" applyFont="1" applyBorder="1" applyAlignment="1">
      <alignment horizontal="center"/>
    </xf>
    <xf numFmtId="49" fontId="7" fillId="0" borderId="5" xfId="7" applyNumberFormat="1" applyFont="1" applyBorder="1" applyAlignment="1">
      <alignment horizontal="center" vertical="distributed" textRotation="255" shrinkToFit="1"/>
    </xf>
    <xf numFmtId="0" fontId="7" fillId="0" borderId="6" xfId="7" applyFont="1" applyBorder="1" applyAlignment="1">
      <alignment horizontal="center" vertical="center" textRotation="90" shrinkToFit="1"/>
    </xf>
    <xf numFmtId="0" fontId="7" fillId="0" borderId="5" xfId="7" applyFont="1" applyBorder="1" applyAlignment="1">
      <alignment horizontal="center" vertical="distributed" textRotation="255"/>
    </xf>
    <xf numFmtId="0" fontId="6" fillId="0" borderId="0" xfId="7" applyFont="1" applyAlignment="1">
      <alignment vertical="center"/>
    </xf>
    <xf numFmtId="0" fontId="10" fillId="0" borderId="0" xfId="7" applyFont="1" applyAlignment="1">
      <alignment vertical="center"/>
    </xf>
    <xf numFmtId="49" fontId="10" fillId="0" borderId="4" xfId="7" applyNumberFormat="1" applyFont="1" applyBorder="1" applyAlignment="1">
      <alignment horizontal="center" vertical="center"/>
    </xf>
    <xf numFmtId="49" fontId="10" fillId="0" borderId="8" xfId="7" applyNumberFormat="1" applyFont="1" applyBorder="1" applyAlignment="1">
      <alignment horizontal="center" vertical="center"/>
    </xf>
    <xf numFmtId="49" fontId="10" fillId="0" borderId="0" xfId="7" applyNumberFormat="1" applyFont="1" applyBorder="1" applyAlignment="1">
      <alignment horizontal="left" vertical="center" indent="1"/>
    </xf>
    <xf numFmtId="0" fontId="6" fillId="0" borderId="0" xfId="7" applyFont="1" applyBorder="1"/>
    <xf numFmtId="49" fontId="10" fillId="0" borderId="1" xfId="7" applyNumberFormat="1" applyFont="1" applyBorder="1" applyAlignment="1">
      <alignment horizontal="left" vertical="center" indent="1"/>
    </xf>
    <xf numFmtId="0" fontId="2" fillId="0" borderId="0" xfId="7" applyFont="1" applyBorder="1"/>
    <xf numFmtId="0" fontId="10" fillId="0" borderId="0" xfId="7" applyFont="1"/>
    <xf numFmtId="0" fontId="6" fillId="0" borderId="0" xfId="7" applyFont="1" applyAlignment="1">
      <alignment vertical="top"/>
    </xf>
    <xf numFmtId="0" fontId="2" fillId="0" borderId="0" xfId="7" applyFont="1" applyAlignment="1">
      <alignment vertical="top" textRotation="255"/>
    </xf>
    <xf numFmtId="176" fontId="2" fillId="0" borderId="0" xfId="7" applyNumberFormat="1" applyFont="1"/>
    <xf numFmtId="0" fontId="6" fillId="0" borderId="0" xfId="3" applyFont="1" applyFill="1"/>
    <xf numFmtId="0" fontId="2" fillId="0" borderId="0" xfId="3" applyFont="1" applyFill="1"/>
    <xf numFmtId="0" fontId="6" fillId="0" borderId="0" xfId="8" applyFont="1" applyFill="1"/>
    <xf numFmtId="0" fontId="2" fillId="0" borderId="0" xfId="8" applyFont="1" applyFill="1"/>
    <xf numFmtId="0" fontId="6" fillId="0" borderId="0" xfId="8" applyFont="1" applyFill="1" applyAlignment="1">
      <alignment horizontal="center" vertical="top"/>
    </xf>
    <xf numFmtId="0" fontId="2" fillId="0" borderId="0" xfId="8" applyFont="1" applyFill="1" applyAlignment="1">
      <alignment horizontal="center" vertical="top"/>
    </xf>
    <xf numFmtId="0" fontId="7" fillId="0" borderId="5" xfId="8" applyFont="1" applyFill="1" applyBorder="1" applyAlignment="1">
      <alignment horizontal="center" vertical="center"/>
    </xf>
    <xf numFmtId="0" fontId="10" fillId="0" borderId="0" xfId="8" applyFont="1" applyFill="1"/>
    <xf numFmtId="49" fontId="10" fillId="0" borderId="0" xfId="8" applyNumberFormat="1" applyFont="1" applyFill="1" applyBorder="1" applyAlignment="1">
      <alignment horizontal="right" vertical="center"/>
    </xf>
    <xf numFmtId="49" fontId="10" fillId="0" borderId="0" xfId="8" applyNumberFormat="1" applyFont="1" applyFill="1" applyBorder="1" applyAlignment="1">
      <alignment horizontal="center" vertical="center"/>
    </xf>
    <xf numFmtId="49" fontId="10" fillId="0" borderId="0" xfId="8" applyNumberFormat="1" applyFont="1" applyFill="1" applyAlignment="1">
      <alignment horizontal="center" vertical="center"/>
    </xf>
    <xf numFmtId="0" fontId="6" fillId="0" borderId="0" xfId="8" applyFont="1" applyFill="1" applyBorder="1"/>
    <xf numFmtId="0" fontId="2" fillId="0" borderId="0" xfId="8" applyFont="1" applyFill="1" applyBorder="1"/>
    <xf numFmtId="0" fontId="11" fillId="0" borderId="0" xfId="0" applyFont="1" applyFill="1" applyAlignment="1">
      <alignment horizontal="center" vertical="center"/>
    </xf>
    <xf numFmtId="0" fontId="6" fillId="0" borderId="0" xfId="8" applyFont="1" applyFill="1" applyAlignment="1">
      <alignment horizontal="center" vertical="center"/>
    </xf>
    <xf numFmtId="0" fontId="10" fillId="0" borderId="0" xfId="8" applyFont="1" applyFill="1" applyAlignment="1">
      <alignment horizontal="center" vertical="center"/>
    </xf>
    <xf numFmtId="49" fontId="10" fillId="0" borderId="1" xfId="8" applyNumberFormat="1" applyFont="1" applyFill="1" applyBorder="1" applyAlignment="1">
      <alignment horizontal="right" vertical="center"/>
    </xf>
    <xf numFmtId="0" fontId="6" fillId="0" borderId="0" xfId="8" applyFont="1" applyFill="1" applyAlignment="1">
      <alignment vertical="center"/>
    </xf>
    <xf numFmtId="0" fontId="2" fillId="0" borderId="0" xfId="8" applyFont="1" applyFill="1" applyAlignment="1">
      <alignment vertical="center"/>
    </xf>
    <xf numFmtId="0" fontId="2" fillId="0" borderId="0" xfId="7" applyFont="1" applyFill="1"/>
    <xf numFmtId="0" fontId="6" fillId="0" borderId="0" xfId="9" applyFont="1" applyFill="1"/>
    <xf numFmtId="0" fontId="2" fillId="0" borderId="0" xfId="9" applyFont="1" applyFill="1"/>
    <xf numFmtId="0" fontId="6" fillId="0" borderId="0" xfId="9" applyFont="1" applyFill="1" applyAlignment="1">
      <alignment horizontal="center" vertical="top"/>
    </xf>
    <xf numFmtId="0" fontId="2" fillId="0" borderId="0" xfId="9" applyFont="1" applyFill="1" applyAlignment="1">
      <alignment horizontal="center" vertical="top"/>
    </xf>
    <xf numFmtId="0" fontId="7" fillId="0" borderId="5" xfId="9" applyFont="1" applyFill="1" applyBorder="1" applyAlignment="1">
      <alignment horizontal="center"/>
    </xf>
    <xf numFmtId="0" fontId="6" fillId="0" borderId="0" xfId="9" applyFont="1" applyFill="1" applyAlignment="1">
      <alignment horizontal="center" vertical="center"/>
    </xf>
    <xf numFmtId="0" fontId="2" fillId="0" borderId="0" xfId="9" applyFont="1" applyFill="1" applyAlignment="1">
      <alignment horizontal="center" vertical="center"/>
    </xf>
    <xf numFmtId="0" fontId="10" fillId="0" borderId="0" xfId="9" applyFont="1" applyFill="1"/>
    <xf numFmtId="179" fontId="10" fillId="0" borderId="8" xfId="9" applyNumberFormat="1" applyFont="1" applyFill="1" applyBorder="1" applyAlignment="1">
      <alignment horizontal="center" vertical="center"/>
    </xf>
    <xf numFmtId="176" fontId="10" fillId="0" borderId="0" xfId="9" applyNumberFormat="1" applyFont="1" applyFill="1" applyBorder="1" applyAlignment="1">
      <alignment horizontal="left" vertical="center" indent="1"/>
    </xf>
    <xf numFmtId="179" fontId="11" fillId="0" borderId="8" xfId="0" applyNumberFormat="1" applyFont="1" applyFill="1" applyBorder="1" applyAlignment="1">
      <alignment horizontal="center" vertical="center"/>
    </xf>
    <xf numFmtId="179" fontId="11" fillId="0" borderId="8" xfId="0" applyNumberFormat="1" applyFont="1" applyFill="1" applyBorder="1" applyAlignment="1">
      <alignment horizontal="center"/>
    </xf>
    <xf numFmtId="0" fontId="11" fillId="0" borderId="8" xfId="0" applyFont="1" applyFill="1" applyBorder="1" applyAlignment="1">
      <alignment horizontal="center" vertical="center"/>
    </xf>
    <xf numFmtId="0" fontId="6" fillId="0" borderId="0" xfId="9" applyFont="1" applyFill="1" applyBorder="1"/>
    <xf numFmtId="179" fontId="2" fillId="0" borderId="10" xfId="0" applyNumberFormat="1" applyFont="1" applyFill="1" applyBorder="1" applyAlignment="1">
      <alignment horizontal="center"/>
    </xf>
    <xf numFmtId="0" fontId="2" fillId="0" borderId="0" xfId="9" applyFont="1" applyFill="1" applyBorder="1"/>
    <xf numFmtId="176" fontId="10" fillId="0" borderId="1" xfId="9" applyNumberFormat="1" applyFont="1" applyFill="1" applyBorder="1" applyAlignment="1">
      <alignment horizontal="left" vertical="center" indent="1"/>
    </xf>
    <xf numFmtId="0" fontId="6" fillId="0" borderId="0" xfId="9" applyFont="1" applyFill="1" applyAlignment="1">
      <alignment vertical="top"/>
    </xf>
    <xf numFmtId="0" fontId="2" fillId="0" borderId="0" xfId="8" applyFont="1" applyFill="1" applyAlignment="1">
      <alignment vertical="top" textRotation="255"/>
    </xf>
    <xf numFmtId="176" fontId="2" fillId="0" borderId="0" xfId="9" applyNumberFormat="1" applyFont="1" applyFill="1"/>
    <xf numFmtId="0" fontId="2" fillId="0" borderId="0" xfId="9" applyFont="1" applyFill="1" applyAlignment="1">
      <alignment vertical="top" textRotation="255"/>
    </xf>
    <xf numFmtId="0" fontId="6" fillId="0" borderId="0" xfId="10" applyFont="1" applyFill="1"/>
    <xf numFmtId="0" fontId="2" fillId="0" borderId="0" xfId="6" applyFont="1" applyFill="1" applyAlignment="1"/>
    <xf numFmtId="0" fontId="2" fillId="0" borderId="0" xfId="10" applyFont="1" applyFill="1"/>
    <xf numFmtId="0" fontId="6" fillId="0" borderId="0" xfId="10" applyFont="1" applyFill="1" applyAlignment="1">
      <alignment horizontal="center" vertical="top"/>
    </xf>
    <xf numFmtId="0" fontId="2" fillId="0" borderId="0" xfId="10" applyFont="1" applyFill="1" applyAlignment="1">
      <alignment horizontal="center" vertical="top"/>
    </xf>
    <xf numFmtId="0" fontId="2" fillId="0" borderId="2" xfId="10" applyFont="1" applyFill="1" applyBorder="1" applyAlignment="1">
      <alignment horizontal="center" vertical="distributed" textRotation="255"/>
    </xf>
    <xf numFmtId="0" fontId="10" fillId="0" borderId="2" xfId="10" applyFont="1" applyFill="1" applyBorder="1" applyAlignment="1">
      <alignment horizontal="right" vertical="center"/>
    </xf>
    <xf numFmtId="0" fontId="10" fillId="0" borderId="2" xfId="10" applyFont="1" applyFill="1" applyBorder="1" applyAlignment="1">
      <alignment horizontal="center" vertical="center"/>
    </xf>
    <xf numFmtId="0" fontId="10" fillId="0" borderId="0" xfId="10" applyFont="1" applyFill="1" applyBorder="1" applyAlignment="1">
      <alignment horizontal="right" vertical="center"/>
    </xf>
    <xf numFmtId="0" fontId="10" fillId="0" borderId="0" xfId="10" applyFont="1" applyFill="1" applyAlignment="1">
      <alignment horizontal="center" vertical="center"/>
    </xf>
    <xf numFmtId="0" fontId="6" fillId="0" borderId="0" xfId="10" applyFont="1" applyFill="1" applyBorder="1"/>
    <xf numFmtId="0" fontId="2" fillId="0" borderId="0" xfId="10" applyFont="1" applyFill="1" applyBorder="1"/>
    <xf numFmtId="0" fontId="10" fillId="0" borderId="1" xfId="10" applyFont="1" applyFill="1" applyBorder="1" applyAlignment="1">
      <alignment horizontal="right" vertical="center"/>
    </xf>
    <xf numFmtId="0" fontId="6" fillId="0" borderId="0" xfId="10" applyFont="1" applyFill="1" applyAlignment="1">
      <alignment vertical="center"/>
    </xf>
    <xf numFmtId="0" fontId="2" fillId="0" borderId="0" xfId="10" applyFont="1" applyFill="1" applyAlignment="1">
      <alignment vertical="center"/>
    </xf>
    <xf numFmtId="0" fontId="2" fillId="0" borderId="0" xfId="10" applyFont="1" applyFill="1" applyAlignment="1">
      <alignment vertical="top" textRotation="255"/>
    </xf>
    <xf numFmtId="0" fontId="6" fillId="0" borderId="0" xfId="11" applyFont="1" applyFill="1"/>
    <xf numFmtId="0" fontId="2" fillId="0" borderId="0" xfId="11" applyFont="1" applyFill="1"/>
    <xf numFmtId="0" fontId="6" fillId="0" borderId="0" xfId="11" applyFont="1" applyFill="1" applyAlignment="1">
      <alignment horizontal="center" vertical="top"/>
    </xf>
    <xf numFmtId="0" fontId="2" fillId="0" borderId="0" xfId="0" applyFont="1" applyFill="1" applyAlignment="1">
      <alignment horizontal="center" vertical="top"/>
    </xf>
    <xf numFmtId="0" fontId="2" fillId="0" borderId="0" xfId="11" applyFont="1" applyFill="1" applyAlignment="1">
      <alignment horizontal="center" vertical="top"/>
    </xf>
    <xf numFmtId="0" fontId="7" fillId="0" borderId="0" xfId="11" applyFont="1" applyFill="1"/>
    <xf numFmtId="179" fontId="10" fillId="0" borderId="4" xfId="11" applyNumberFormat="1" applyFont="1" applyFill="1" applyBorder="1" applyAlignment="1">
      <alignment horizontal="center" vertical="center"/>
    </xf>
    <xf numFmtId="176" fontId="10" fillId="0" borderId="2" xfId="11" applyNumberFormat="1" applyFont="1" applyFill="1" applyBorder="1" applyAlignment="1">
      <alignment horizontal="left" vertical="center" indent="1"/>
    </xf>
    <xf numFmtId="179" fontId="10" fillId="0" borderId="8" xfId="11" applyNumberFormat="1" applyFont="1" applyFill="1" applyBorder="1" applyAlignment="1">
      <alignment horizontal="center" vertical="center"/>
    </xf>
    <xf numFmtId="176" fontId="10" fillId="0" borderId="0" xfId="11" applyNumberFormat="1" applyFont="1" applyFill="1" applyBorder="1" applyAlignment="1">
      <alignment horizontal="left" vertical="center" indent="1"/>
    </xf>
    <xf numFmtId="0" fontId="6" fillId="0" borderId="0" xfId="11" applyFont="1" applyFill="1" applyBorder="1"/>
    <xf numFmtId="176" fontId="10" fillId="0" borderId="1" xfId="11" applyNumberFormat="1" applyFont="1" applyFill="1" applyBorder="1" applyAlignment="1">
      <alignment horizontal="left" vertical="center" indent="1"/>
    </xf>
    <xf numFmtId="0" fontId="2" fillId="0" borderId="0" xfId="11" applyFont="1" applyFill="1" applyBorder="1"/>
    <xf numFmtId="0" fontId="6" fillId="0" borderId="0" xfId="11" applyFont="1" applyFill="1" applyAlignment="1">
      <alignment vertical="top"/>
    </xf>
    <xf numFmtId="0" fontId="2" fillId="0" borderId="0" xfId="11" applyFont="1" applyFill="1" applyAlignment="1">
      <alignment vertical="top" textRotation="255"/>
    </xf>
    <xf numFmtId="176" fontId="2" fillId="0" borderId="0" xfId="11" applyNumberFormat="1" applyFont="1" applyFill="1"/>
    <xf numFmtId="0" fontId="6" fillId="0" borderId="0" xfId="12" applyFont="1" applyFill="1"/>
    <xf numFmtId="0" fontId="2" fillId="0" borderId="0" xfId="12" applyFont="1" applyFill="1"/>
    <xf numFmtId="0" fontId="6" fillId="0" borderId="0" xfId="12" applyFont="1" applyFill="1" applyAlignment="1">
      <alignment horizontal="center" vertical="top"/>
    </xf>
    <xf numFmtId="0" fontId="2" fillId="0" borderId="0" xfId="12" applyFont="1" applyFill="1" applyAlignment="1">
      <alignment horizontal="center" vertical="top"/>
    </xf>
    <xf numFmtId="0" fontId="7" fillId="0" borderId="2" xfId="12" applyFont="1" applyFill="1" applyBorder="1" applyAlignment="1">
      <alignment horizontal="center" vertical="distributed" textRotation="255"/>
    </xf>
    <xf numFmtId="0" fontId="7" fillId="0" borderId="5" xfId="12" applyFont="1" applyFill="1" applyBorder="1" applyAlignment="1">
      <alignment horizontal="center" vertical="distributed" textRotation="255"/>
    </xf>
    <xf numFmtId="0" fontId="2" fillId="0" borderId="8" xfId="12" applyFont="1" applyFill="1" applyBorder="1"/>
    <xf numFmtId="0" fontId="10" fillId="0" borderId="0" xfId="12" applyFont="1" applyFill="1" applyBorder="1" applyAlignment="1">
      <alignment horizontal="right" vertical="center"/>
    </xf>
    <xf numFmtId="0" fontId="10" fillId="0" borderId="0" xfId="12" applyFont="1" applyFill="1" applyBorder="1" applyAlignment="1">
      <alignment horizontal="center" vertical="center"/>
    </xf>
    <xf numFmtId="0" fontId="10" fillId="0" borderId="0" xfId="12" applyFont="1" applyFill="1" applyAlignment="1">
      <alignment horizontal="center" vertical="center"/>
    </xf>
    <xf numFmtId="0" fontId="6" fillId="0" borderId="0" xfId="12" applyFont="1" applyFill="1" applyBorder="1"/>
    <xf numFmtId="0" fontId="2" fillId="0" borderId="0" xfId="12" applyFont="1" applyFill="1" applyBorder="1"/>
    <xf numFmtId="0" fontId="10" fillId="0" borderId="1" xfId="12" applyFont="1" applyFill="1" applyBorder="1" applyAlignment="1">
      <alignment horizontal="right" vertical="center"/>
    </xf>
    <xf numFmtId="0" fontId="6" fillId="0" borderId="0" xfId="12" applyFont="1" applyFill="1" applyAlignment="1">
      <alignment vertical="center"/>
    </xf>
    <xf numFmtId="0" fontId="2" fillId="0" borderId="0" xfId="12" applyFont="1" applyFill="1" applyAlignment="1">
      <alignment vertical="center"/>
    </xf>
    <xf numFmtId="0" fontId="2" fillId="0" borderId="0" xfId="12" applyFont="1" applyFill="1" applyAlignment="1">
      <alignment vertical="top" textRotation="255"/>
    </xf>
    <xf numFmtId="0" fontId="6" fillId="0" borderId="0" xfId="13" applyFont="1" applyFill="1"/>
    <xf numFmtId="0" fontId="2" fillId="0" borderId="0" xfId="13" applyFont="1" applyFill="1"/>
    <xf numFmtId="0" fontId="6" fillId="0" borderId="0" xfId="13" applyFont="1" applyFill="1" applyAlignment="1">
      <alignment horizontal="center" vertical="top"/>
    </xf>
    <xf numFmtId="0" fontId="2" fillId="0" borderId="0" xfId="13" applyFont="1" applyFill="1" applyAlignment="1">
      <alignment horizontal="center" vertical="top"/>
    </xf>
    <xf numFmtId="0" fontId="6" fillId="0" borderId="5" xfId="13" applyFont="1" applyFill="1" applyBorder="1" applyAlignment="1">
      <alignment horizontal="center"/>
    </xf>
    <xf numFmtId="179" fontId="10" fillId="0" borderId="8" xfId="13" applyNumberFormat="1" applyFont="1" applyFill="1" applyBorder="1" applyAlignment="1">
      <alignment horizontal="center" vertical="center"/>
    </xf>
    <xf numFmtId="176" fontId="10" fillId="0" borderId="0" xfId="13" applyNumberFormat="1" applyFont="1" applyFill="1" applyBorder="1" applyAlignment="1">
      <alignment horizontal="left" vertical="center" indent="1"/>
    </xf>
    <xf numFmtId="0" fontId="6" fillId="0" borderId="0" xfId="13" applyFont="1" applyFill="1" applyBorder="1"/>
    <xf numFmtId="0" fontId="2" fillId="0" borderId="0" xfId="13" applyFont="1" applyFill="1" applyBorder="1"/>
    <xf numFmtId="176" fontId="10" fillId="0" borderId="1" xfId="13" applyNumberFormat="1" applyFont="1" applyFill="1" applyBorder="1" applyAlignment="1">
      <alignment horizontal="left" vertical="center" indent="1"/>
    </xf>
    <xf numFmtId="0" fontId="2" fillId="0" borderId="0" xfId="13" applyFont="1" applyFill="1" applyAlignment="1">
      <alignment vertical="top" textRotation="255"/>
    </xf>
    <xf numFmtId="176" fontId="2" fillId="0" borderId="0" xfId="13" applyNumberFormat="1" applyFont="1" applyFill="1"/>
    <xf numFmtId="0" fontId="6" fillId="0" borderId="0" xfId="14" applyFont="1"/>
    <xf numFmtId="0" fontId="2" fillId="0" borderId="0" xfId="14" applyFont="1"/>
    <xf numFmtId="0" fontId="6" fillId="0" borderId="0" xfId="14" applyFont="1" applyAlignment="1">
      <alignment horizontal="center" vertical="top"/>
    </xf>
    <xf numFmtId="0" fontId="2" fillId="0" borderId="0" xfId="14" applyFont="1" applyAlignment="1">
      <alignment horizontal="center" vertical="top"/>
    </xf>
    <xf numFmtId="0" fontId="7" fillId="0" borderId="4" xfId="14" applyFont="1" applyBorder="1" applyAlignment="1">
      <alignment horizontal="center" vertical="distributed" textRotation="255"/>
    </xf>
    <xf numFmtId="0" fontId="7" fillId="0" borderId="2" xfId="14" applyFont="1" applyBorder="1" applyAlignment="1">
      <alignment horizontal="center" vertical="distributed" textRotation="255"/>
    </xf>
    <xf numFmtId="0" fontId="7" fillId="0" borderId="10" xfId="13" applyFont="1" applyBorder="1" applyAlignment="1">
      <alignment horizontal="center" vertical="distributed" textRotation="255" wrapText="1"/>
    </xf>
    <xf numFmtId="0" fontId="7" fillId="0" borderId="9" xfId="13" applyFont="1" applyBorder="1" applyAlignment="1">
      <alignment horizontal="center" vertical="center" textRotation="90" wrapText="1"/>
    </xf>
    <xf numFmtId="0" fontId="7" fillId="0" borderId="6" xfId="14" applyFont="1" applyBorder="1" applyAlignment="1">
      <alignment horizontal="center" vertical="center" textRotation="90" wrapText="1" shrinkToFit="1"/>
    </xf>
    <xf numFmtId="0" fontId="7" fillId="0" borderId="6" xfId="14" applyFont="1" applyBorder="1" applyAlignment="1">
      <alignment horizontal="center" vertical="center" textRotation="90" wrapText="1"/>
    </xf>
    <xf numFmtId="0" fontId="7" fillId="0" borderId="6" xfId="14" applyFont="1" applyBorder="1" applyAlignment="1">
      <alignment horizontal="center" vertical="center" textRotation="90" shrinkToFit="1"/>
    </xf>
    <xf numFmtId="0" fontId="6" fillId="0" borderId="0" xfId="14" applyFont="1" applyAlignment="1">
      <alignment vertical="center"/>
    </xf>
    <xf numFmtId="0" fontId="2" fillId="0" borderId="0" xfId="14" applyFont="1" applyAlignment="1">
      <alignment vertical="center"/>
    </xf>
    <xf numFmtId="0" fontId="10" fillId="0" borderId="2" xfId="14" applyFont="1" applyBorder="1" applyAlignment="1">
      <alignment horizontal="right" vertical="center"/>
    </xf>
    <xf numFmtId="0" fontId="10" fillId="0" borderId="0" xfId="14" applyFont="1" applyBorder="1" applyAlignment="1">
      <alignment horizontal="right" vertical="center"/>
    </xf>
    <xf numFmtId="0" fontId="6" fillId="0" borderId="0" xfId="14" applyFont="1" applyBorder="1"/>
    <xf numFmtId="0" fontId="10" fillId="0" borderId="1" xfId="14" applyFont="1" applyBorder="1" applyAlignment="1">
      <alignment horizontal="right" vertical="center"/>
    </xf>
    <xf numFmtId="0" fontId="2" fillId="0" borderId="0" xfId="14" applyFont="1" applyBorder="1"/>
    <xf numFmtId="0" fontId="2" fillId="0" borderId="0" xfId="13" applyFont="1"/>
    <xf numFmtId="0" fontId="2" fillId="0" borderId="0" xfId="14" applyFont="1" applyAlignment="1">
      <alignment vertical="top" textRotation="255"/>
    </xf>
    <xf numFmtId="0" fontId="6" fillId="0" borderId="0" xfId="16" applyFont="1" applyFill="1"/>
    <xf numFmtId="0" fontId="2" fillId="0" borderId="0" xfId="16" applyFont="1" applyFill="1"/>
    <xf numFmtId="0" fontId="6" fillId="0" borderId="0" xfId="16" applyFont="1" applyFill="1" applyAlignment="1">
      <alignment horizontal="center" vertical="top"/>
    </xf>
    <xf numFmtId="0" fontId="2" fillId="0" borderId="0" xfId="16" applyFont="1" applyFill="1" applyAlignment="1">
      <alignment horizontal="center" vertical="top"/>
    </xf>
    <xf numFmtId="0" fontId="6" fillId="0" borderId="5" xfId="16" applyFont="1" applyFill="1" applyBorder="1" applyAlignment="1">
      <alignment horizontal="center"/>
    </xf>
    <xf numFmtId="176" fontId="10" fillId="0" borderId="2" xfId="16" applyNumberFormat="1" applyFont="1" applyFill="1" applyBorder="1" applyAlignment="1">
      <alignment horizontal="left" vertical="center" indent="1"/>
    </xf>
    <xf numFmtId="176" fontId="10" fillId="0" borderId="0" xfId="16" applyNumberFormat="1" applyFont="1" applyFill="1" applyBorder="1" applyAlignment="1">
      <alignment horizontal="left" vertical="center" indent="1"/>
    </xf>
    <xf numFmtId="0" fontId="6" fillId="0" borderId="0" xfId="16" applyFont="1" applyFill="1" applyBorder="1"/>
    <xf numFmtId="176" fontId="10" fillId="0" borderId="1" xfId="16" applyNumberFormat="1" applyFont="1" applyFill="1" applyBorder="1" applyAlignment="1">
      <alignment horizontal="left" vertical="center" indent="1"/>
    </xf>
    <xf numFmtId="0" fontId="2" fillId="0" borderId="0" xfId="16" applyFont="1" applyFill="1" applyBorder="1"/>
    <xf numFmtId="0" fontId="6" fillId="0" borderId="0" xfId="16" applyFont="1" applyFill="1" applyAlignment="1">
      <alignment vertical="top"/>
    </xf>
    <xf numFmtId="0" fontId="2" fillId="0" borderId="0" xfId="14" applyFont="1" applyFill="1"/>
    <xf numFmtId="0" fontId="2" fillId="0" borderId="0" xfId="14" applyFont="1" applyFill="1" applyAlignment="1">
      <alignment vertical="top" textRotation="255"/>
    </xf>
    <xf numFmtId="176" fontId="2" fillId="0" borderId="0" xfId="16" applyNumberFormat="1" applyFont="1" applyFill="1" applyAlignment="1">
      <alignment horizontal="left"/>
    </xf>
    <xf numFmtId="0" fontId="6" fillId="0" borderId="0" xfId="17" applyFont="1" applyFill="1"/>
    <xf numFmtId="0" fontId="2" fillId="0" borderId="0" xfId="17" applyFont="1" applyFill="1"/>
    <xf numFmtId="0" fontId="6" fillId="0" borderId="0" xfId="17" applyFont="1" applyFill="1" applyAlignment="1">
      <alignment horizontal="center" vertical="top"/>
    </xf>
    <xf numFmtId="0" fontId="2" fillId="0" borderId="0" xfId="17" applyFont="1" applyFill="1" applyAlignment="1">
      <alignment horizontal="center" vertical="top"/>
    </xf>
    <xf numFmtId="0" fontId="6" fillId="0" borderId="0" xfId="17" applyFont="1" applyFill="1" applyAlignment="1">
      <alignment vertical="center"/>
    </xf>
    <xf numFmtId="0" fontId="2" fillId="0" borderId="0" xfId="17" applyFont="1" applyFill="1" applyAlignment="1">
      <alignment vertical="center"/>
    </xf>
    <xf numFmtId="0" fontId="7" fillId="0" borderId="4" xfId="17" applyFont="1" applyFill="1" applyBorder="1" applyAlignment="1">
      <alignment horizontal="center" vertical="distributed" textRotation="255"/>
    </xf>
    <xf numFmtId="0" fontId="7" fillId="0" borderId="2" xfId="17" applyFont="1" applyFill="1" applyBorder="1" applyAlignment="1">
      <alignment horizontal="center" vertical="distributed" textRotation="255"/>
    </xf>
    <xf numFmtId="0" fontId="7" fillId="0" borderId="2" xfId="16" applyFont="1" applyFill="1" applyBorder="1" applyAlignment="1">
      <alignment horizontal="center" vertical="center" textRotation="255" shrinkToFit="1"/>
    </xf>
    <xf numFmtId="49" fontId="7" fillId="0" borderId="5" xfId="17" applyNumberFormat="1" applyFont="1" applyFill="1" applyBorder="1" applyAlignment="1">
      <alignment horizontal="center" vertical="center" textRotation="255" wrapText="1" shrinkToFit="1"/>
    </xf>
    <xf numFmtId="0" fontId="10" fillId="0" borderId="2" xfId="17" applyFont="1" applyFill="1" applyBorder="1" applyAlignment="1">
      <alignment horizontal="right" vertical="center"/>
    </xf>
    <xf numFmtId="0" fontId="10" fillId="0" borderId="2" xfId="17" applyFont="1" applyFill="1" applyBorder="1" applyAlignment="1">
      <alignment horizontal="center" vertical="center"/>
    </xf>
    <xf numFmtId="0" fontId="10" fillId="0" borderId="0" xfId="17" applyFont="1" applyFill="1" applyBorder="1" applyAlignment="1">
      <alignment horizontal="right" vertical="center"/>
    </xf>
    <xf numFmtId="0" fontId="10" fillId="0" borderId="0" xfId="17" applyFont="1" applyFill="1" applyAlignment="1">
      <alignment horizontal="center" vertical="center"/>
    </xf>
    <xf numFmtId="0" fontId="6" fillId="0" borderId="0" xfId="17" applyFont="1" applyFill="1" applyBorder="1"/>
    <xf numFmtId="0" fontId="10" fillId="0" borderId="1" xfId="17" applyFont="1" applyFill="1" applyBorder="1" applyAlignment="1">
      <alignment horizontal="right" vertical="center"/>
    </xf>
    <xf numFmtId="0" fontId="2" fillId="0" borderId="0" xfId="17" applyFont="1" applyFill="1" applyBorder="1"/>
    <xf numFmtId="0" fontId="2" fillId="0" borderId="0" xfId="16" applyFont="1" applyFill="1" applyAlignment="1">
      <alignment vertical="top" textRotation="255"/>
    </xf>
    <xf numFmtId="0" fontId="6" fillId="0" borderId="0" xfId="18" applyFont="1" applyFill="1"/>
    <xf numFmtId="0" fontId="2" fillId="0" borderId="0" xfId="18" applyFont="1" applyFill="1"/>
    <xf numFmtId="0" fontId="6" fillId="0" borderId="0" xfId="18" applyFont="1" applyFill="1" applyAlignment="1">
      <alignment horizontal="center" vertical="top"/>
    </xf>
    <xf numFmtId="0" fontId="2" fillId="0" borderId="0" xfId="18" applyFont="1" applyFill="1" applyAlignment="1">
      <alignment horizontal="center" vertical="top"/>
    </xf>
    <xf numFmtId="179" fontId="2" fillId="0" borderId="0" xfId="18" quotePrefix="1" applyNumberFormat="1" applyFont="1" applyFill="1"/>
    <xf numFmtId="179" fontId="10" fillId="0" borderId="4" xfId="18" applyNumberFormat="1" applyFont="1" applyFill="1" applyBorder="1" applyAlignment="1">
      <alignment horizontal="center" vertical="center"/>
    </xf>
    <xf numFmtId="176" fontId="10" fillId="0" borderId="0" xfId="18" applyNumberFormat="1" applyFont="1" applyFill="1" applyBorder="1" applyAlignment="1">
      <alignment horizontal="left" vertical="center" indent="1"/>
    </xf>
    <xf numFmtId="179" fontId="10" fillId="0" borderId="8" xfId="18" applyNumberFormat="1" applyFont="1" applyFill="1" applyBorder="1" applyAlignment="1">
      <alignment horizontal="center" vertical="center"/>
    </xf>
    <xf numFmtId="0" fontId="6" fillId="0" borderId="0" xfId="18" applyFont="1" applyFill="1" applyBorder="1"/>
    <xf numFmtId="0" fontId="2" fillId="0" borderId="0" xfId="18" applyFont="1" applyFill="1" applyBorder="1"/>
    <xf numFmtId="176" fontId="10" fillId="0" borderId="1" xfId="18" applyNumberFormat="1" applyFont="1" applyFill="1" applyBorder="1" applyAlignment="1">
      <alignment horizontal="left" vertical="center" indent="1"/>
    </xf>
    <xf numFmtId="0" fontId="6" fillId="0" borderId="0" xfId="18" applyFont="1" applyFill="1" applyAlignment="1">
      <alignment vertical="top"/>
    </xf>
    <xf numFmtId="176" fontId="2" fillId="0" borderId="0" xfId="18" applyNumberFormat="1" applyFont="1" applyFill="1"/>
    <xf numFmtId="0" fontId="2" fillId="0" borderId="0" xfId="17" applyFont="1" applyFill="1" applyAlignment="1">
      <alignment vertical="top" textRotation="255"/>
    </xf>
    <xf numFmtId="0" fontId="6" fillId="0" borderId="0" xfId="19" applyFont="1" applyFill="1"/>
    <xf numFmtId="0" fontId="2" fillId="0" borderId="0" xfId="19" applyFont="1" applyFill="1"/>
    <xf numFmtId="0" fontId="6" fillId="0" borderId="0" xfId="19" applyFont="1" applyFill="1" applyAlignment="1">
      <alignment horizontal="center" vertical="top"/>
    </xf>
    <xf numFmtId="0" fontId="2" fillId="0" borderId="0" xfId="19" applyFont="1" applyFill="1" applyAlignment="1">
      <alignment horizontal="center" vertical="top"/>
    </xf>
    <xf numFmtId="0" fontId="6" fillId="0" borderId="0" xfId="19" applyFont="1" applyFill="1" applyBorder="1" applyAlignment="1">
      <alignment horizontal="left" vertical="center"/>
    </xf>
    <xf numFmtId="0" fontId="7" fillId="0" borderId="2" xfId="19" applyFont="1" applyFill="1" applyBorder="1" applyAlignment="1">
      <alignment horizontal="center" vertical="distributed" textRotation="255"/>
    </xf>
    <xf numFmtId="49" fontId="7" fillId="0" borderId="2" xfId="19" applyNumberFormat="1" applyFont="1" applyFill="1" applyBorder="1" applyAlignment="1">
      <alignment horizontal="center" vertical="center" textRotation="255" wrapText="1" shrinkToFit="1"/>
    </xf>
    <xf numFmtId="49" fontId="13" fillId="0" borderId="0" xfId="19" applyNumberFormat="1" applyFont="1" applyFill="1" applyBorder="1" applyAlignment="1">
      <alignment horizontal="center" vertical="center" textRotation="255" wrapText="1" shrinkToFit="1"/>
    </xf>
    <xf numFmtId="0" fontId="13" fillId="0" borderId="0" xfId="19" applyFont="1" applyFill="1" applyBorder="1" applyAlignment="1">
      <alignment horizontal="center" vertical="center" textRotation="255" wrapText="1"/>
    </xf>
    <xf numFmtId="0" fontId="6" fillId="0" borderId="0" xfId="19" applyFont="1" applyFill="1" applyBorder="1" applyAlignment="1">
      <alignment horizontal="left" vertical="center" textRotation="90" wrapText="1"/>
    </xf>
    <xf numFmtId="0" fontId="2" fillId="0" borderId="0" xfId="19" applyFont="1" applyFill="1" applyBorder="1"/>
    <xf numFmtId="0" fontId="6" fillId="0" borderId="0" xfId="19" applyFont="1" applyFill="1" applyBorder="1" applyAlignment="1">
      <alignment horizontal="center" vertical="center"/>
    </xf>
    <xf numFmtId="180" fontId="6" fillId="0" borderId="0" xfId="19" applyNumberFormat="1" applyFont="1" applyFill="1" applyBorder="1" applyAlignment="1">
      <alignment horizontal="center" vertical="center"/>
    </xf>
    <xf numFmtId="0" fontId="10" fillId="0" borderId="2" xfId="19" applyFont="1" applyFill="1" applyBorder="1" applyAlignment="1">
      <alignment horizontal="right" vertical="center"/>
    </xf>
    <xf numFmtId="179" fontId="6" fillId="0" borderId="0" xfId="19" applyNumberFormat="1" applyFont="1" applyFill="1" applyBorder="1" applyAlignment="1">
      <alignment horizontal="right" vertical="center"/>
    </xf>
    <xf numFmtId="0" fontId="10" fillId="0" borderId="0" xfId="19" applyFont="1" applyFill="1" applyBorder="1" applyAlignment="1">
      <alignment horizontal="right" vertical="center"/>
    </xf>
    <xf numFmtId="0" fontId="6" fillId="0" borderId="0" xfId="19" applyFont="1" applyFill="1" applyBorder="1"/>
    <xf numFmtId="0" fontId="10" fillId="0" borderId="1" xfId="19" applyFont="1" applyFill="1" applyBorder="1" applyAlignment="1">
      <alignment horizontal="right" vertical="center"/>
    </xf>
    <xf numFmtId="0" fontId="6" fillId="0" borderId="0" xfId="19" applyFont="1" applyFill="1" applyAlignment="1">
      <alignment vertical="center"/>
    </xf>
    <xf numFmtId="0" fontId="2" fillId="0" borderId="0" xfId="19" applyFont="1" applyFill="1" applyAlignment="1">
      <alignment vertical="center"/>
    </xf>
    <xf numFmtId="0" fontId="2" fillId="0" borderId="0" xfId="18" applyFont="1" applyFill="1" applyAlignment="1">
      <alignment vertical="top" textRotation="255"/>
    </xf>
    <xf numFmtId="0" fontId="6" fillId="0" borderId="0" xfId="20" applyFont="1" applyFill="1"/>
    <xf numFmtId="0" fontId="2" fillId="0" borderId="0" xfId="20" applyFont="1" applyFill="1"/>
    <xf numFmtId="0" fontId="6" fillId="0" borderId="0" xfId="20" applyFont="1" applyFill="1" applyAlignment="1">
      <alignment horizontal="center" vertical="top"/>
    </xf>
    <xf numFmtId="0" fontId="2" fillId="0" borderId="0" xfId="20" applyFont="1" applyFill="1" applyAlignment="1">
      <alignment horizontal="center" vertical="top"/>
    </xf>
    <xf numFmtId="176" fontId="10" fillId="0" borderId="2" xfId="20" applyNumberFormat="1" applyFont="1" applyFill="1" applyBorder="1" applyAlignment="1">
      <alignment horizontal="left" vertical="center" indent="1"/>
    </xf>
    <xf numFmtId="176" fontId="10" fillId="0" borderId="0" xfId="20" applyNumberFormat="1" applyFont="1" applyFill="1" applyBorder="1" applyAlignment="1">
      <alignment horizontal="left" vertical="center" indent="1"/>
    </xf>
    <xf numFmtId="176" fontId="10" fillId="0" borderId="1" xfId="20" applyNumberFormat="1" applyFont="1" applyFill="1" applyBorder="1" applyAlignment="1">
      <alignment horizontal="left" vertical="center" indent="1"/>
    </xf>
    <xf numFmtId="0" fontId="6" fillId="0" borderId="0" xfId="20" applyFont="1" applyFill="1" applyAlignment="1">
      <alignment vertical="top"/>
    </xf>
    <xf numFmtId="0" fontId="2" fillId="0" borderId="0" xfId="19" applyFont="1" applyFill="1" applyAlignment="1">
      <alignment vertical="top" textRotation="255"/>
    </xf>
    <xf numFmtId="176" fontId="2" fillId="0" borderId="0" xfId="20" applyNumberFormat="1" applyFont="1" applyFill="1"/>
    <xf numFmtId="0" fontId="6" fillId="0" borderId="0" xfId="21" applyFont="1" applyFill="1"/>
    <xf numFmtId="0" fontId="2" fillId="0" borderId="0" xfId="21" applyFont="1" applyFill="1"/>
    <xf numFmtId="0" fontId="6" fillId="0" borderId="0" xfId="21" applyFont="1" applyFill="1" applyAlignment="1">
      <alignment horizontal="center" vertical="top"/>
    </xf>
    <xf numFmtId="0" fontId="2" fillId="0" borderId="0" xfId="21" applyFont="1" applyFill="1" applyAlignment="1">
      <alignment horizontal="center" vertical="top"/>
    </xf>
    <xf numFmtId="0" fontId="7" fillId="0" borderId="2" xfId="21" applyFont="1" applyFill="1" applyBorder="1" applyAlignment="1">
      <alignment horizontal="center" vertical="distributed" textRotation="255"/>
    </xf>
    <xf numFmtId="49" fontId="7" fillId="0" borderId="5" xfId="21" applyNumberFormat="1" applyFont="1" applyFill="1" applyBorder="1" applyAlignment="1">
      <alignment horizontal="center" vertical="center" textRotation="255" wrapText="1" shrinkToFit="1"/>
    </xf>
    <xf numFmtId="0" fontId="10" fillId="0" borderId="0" xfId="21" applyFont="1" applyFill="1" applyBorder="1" applyAlignment="1">
      <alignment horizontal="right" vertical="center"/>
    </xf>
    <xf numFmtId="0" fontId="10" fillId="0" borderId="1" xfId="21" applyFont="1" applyFill="1" applyBorder="1" applyAlignment="1">
      <alignment horizontal="right" vertical="center"/>
    </xf>
    <xf numFmtId="0" fontId="6" fillId="0" borderId="0" xfId="21" applyFont="1" applyFill="1" applyAlignment="1">
      <alignment vertical="center"/>
    </xf>
    <xf numFmtId="0" fontId="2" fillId="0" borderId="0" xfId="21" applyFont="1" applyFill="1" applyAlignment="1">
      <alignment vertical="center"/>
    </xf>
    <xf numFmtId="0" fontId="2" fillId="0" borderId="0" xfId="20" applyFont="1" applyFill="1" applyAlignment="1">
      <alignment vertical="top" textRotation="255"/>
    </xf>
    <xf numFmtId="0" fontId="6" fillId="0" borderId="0" xfId="22" applyFont="1" applyFill="1"/>
    <xf numFmtId="0" fontId="2" fillId="0" borderId="0" xfId="22" applyFont="1" applyFill="1"/>
    <xf numFmtId="0" fontId="6" fillId="0" borderId="0" xfId="22" applyFont="1" applyFill="1" applyAlignment="1">
      <alignment vertical="top"/>
    </xf>
    <xf numFmtId="0" fontId="2" fillId="0" borderId="0" xfId="22" applyFont="1" applyFill="1" applyAlignment="1">
      <alignment vertical="top"/>
    </xf>
    <xf numFmtId="0" fontId="6" fillId="0" borderId="0" xfId="22" applyFont="1" applyFill="1" applyAlignment="1">
      <alignment vertical="center"/>
    </xf>
    <xf numFmtId="176" fontId="10" fillId="0" borderId="0" xfId="22" applyNumberFormat="1" applyFont="1" applyFill="1" applyBorder="1" applyAlignment="1">
      <alignment horizontal="left" vertical="center"/>
    </xf>
    <xf numFmtId="0" fontId="2" fillId="0" borderId="0" xfId="22" applyFont="1" applyFill="1" applyAlignment="1">
      <alignment vertical="center"/>
    </xf>
    <xf numFmtId="0" fontId="6" fillId="0" borderId="0" xfId="22" applyFont="1" applyFill="1" applyBorder="1" applyAlignment="1">
      <alignment vertical="center"/>
    </xf>
    <xf numFmtId="0" fontId="2" fillId="0" borderId="0" xfId="22" applyFont="1" applyFill="1" applyBorder="1" applyAlignment="1">
      <alignment vertical="center"/>
    </xf>
    <xf numFmtId="176" fontId="10" fillId="0" borderId="0" xfId="22" applyNumberFormat="1" applyFont="1" applyFill="1" applyBorder="1" applyAlignment="1">
      <alignment horizontal="left" vertical="center" indent="1"/>
    </xf>
    <xf numFmtId="176" fontId="10" fillId="0" borderId="1" xfId="22" applyNumberFormat="1" applyFont="1" applyFill="1" applyBorder="1" applyAlignment="1">
      <alignment horizontal="left" vertical="center" indent="1"/>
    </xf>
    <xf numFmtId="0" fontId="2" fillId="0" borderId="0" xfId="21" applyFont="1" applyFill="1" applyAlignment="1">
      <alignment vertical="top" textRotation="255"/>
    </xf>
    <xf numFmtId="176" fontId="2" fillId="0" borderId="0" xfId="22" applyNumberFormat="1" applyFont="1" applyFill="1"/>
    <xf numFmtId="0" fontId="6" fillId="0" borderId="0" xfId="23" applyFont="1" applyFill="1"/>
    <xf numFmtId="0" fontId="2" fillId="0" borderId="0" xfId="23" applyFont="1" applyFill="1"/>
    <xf numFmtId="0" fontId="6" fillId="0" borderId="0" xfId="23" applyFont="1" applyFill="1" applyAlignment="1">
      <alignment vertical="top"/>
    </xf>
    <xf numFmtId="0" fontId="2" fillId="0" borderId="0" xfId="23" applyFont="1" applyFill="1" applyAlignment="1">
      <alignment vertical="top"/>
    </xf>
    <xf numFmtId="0" fontId="6" fillId="0" borderId="0" xfId="23" applyFont="1" applyFill="1" applyAlignment="1">
      <alignment vertical="center"/>
    </xf>
    <xf numFmtId="0" fontId="10" fillId="0" borderId="0" xfId="23" applyFont="1" applyFill="1" applyBorder="1" applyAlignment="1">
      <alignment horizontal="right" vertical="center"/>
    </xf>
    <xf numFmtId="0" fontId="2" fillId="0" borderId="0" xfId="23" applyFont="1" applyFill="1" applyAlignment="1">
      <alignment vertical="center"/>
    </xf>
    <xf numFmtId="0" fontId="6" fillId="0" borderId="0" xfId="23" applyFont="1" applyFill="1" applyBorder="1" applyAlignment="1">
      <alignment vertical="center"/>
    </xf>
    <xf numFmtId="0" fontId="2" fillId="0" borderId="0" xfId="23" applyFont="1" applyFill="1" applyBorder="1" applyAlignment="1">
      <alignment vertical="center"/>
    </xf>
    <xf numFmtId="0" fontId="10" fillId="0" borderId="1" xfId="23" applyFont="1" applyFill="1" applyBorder="1" applyAlignment="1">
      <alignment horizontal="right" vertical="center"/>
    </xf>
    <xf numFmtId="0" fontId="2" fillId="0" borderId="0" xfId="22" applyFont="1" applyFill="1" applyAlignment="1">
      <alignment vertical="top" textRotation="255"/>
    </xf>
    <xf numFmtId="178" fontId="10" fillId="0" borderId="1" xfId="1" applyNumberFormat="1" applyFont="1" applyBorder="1" applyAlignment="1">
      <alignment horizontal="right" vertical="center"/>
    </xf>
    <xf numFmtId="178" fontId="10" fillId="0" borderId="1" xfId="3" applyNumberFormat="1" applyFont="1" applyBorder="1" applyAlignment="1">
      <alignment horizontal="right" vertical="center"/>
    </xf>
    <xf numFmtId="178" fontId="10" fillId="0" borderId="9" xfId="3" applyNumberFormat="1" applyFont="1" applyBorder="1" applyAlignment="1">
      <alignment horizontal="right" vertical="center"/>
    </xf>
    <xf numFmtId="176" fontId="6" fillId="0" borderId="0" xfId="1" applyNumberFormat="1" applyFont="1" applyBorder="1" applyAlignment="1">
      <alignment horizontal="left" vertical="top" wrapText="1"/>
    </xf>
    <xf numFmtId="178" fontId="10" fillId="0" borderId="0" xfId="1" applyNumberFormat="1" applyFont="1" applyBorder="1" applyAlignment="1">
      <alignment horizontal="right" vertical="center"/>
    </xf>
    <xf numFmtId="178" fontId="10" fillId="0" borderId="0" xfId="3" applyNumberFormat="1" applyFont="1" applyBorder="1" applyAlignment="1">
      <alignment horizontal="right" vertical="center"/>
    </xf>
    <xf numFmtId="178" fontId="10" fillId="0" borderId="7" xfId="3" applyNumberFormat="1" applyFont="1" applyBorder="1" applyAlignment="1">
      <alignment horizontal="right" vertical="center"/>
    </xf>
    <xf numFmtId="0" fontId="7" fillId="0" borderId="5" xfId="1" applyFont="1" applyBorder="1" applyAlignment="1">
      <alignment horizontal="center" vertical="center"/>
    </xf>
    <xf numFmtId="178" fontId="10" fillId="0" borderId="2" xfId="1" applyNumberFormat="1" applyFont="1" applyBorder="1" applyAlignment="1">
      <alignment horizontal="right" vertical="center"/>
    </xf>
    <xf numFmtId="178" fontId="10" fillId="0" borderId="2" xfId="3" applyNumberFormat="1" applyFont="1" applyBorder="1" applyAlignment="1">
      <alignment horizontal="right" vertical="center"/>
    </xf>
    <xf numFmtId="178" fontId="10" fillId="0" borderId="3" xfId="3" applyNumberFormat="1" applyFont="1" applyBorder="1" applyAlignment="1">
      <alignment horizontal="right" vertical="center"/>
    </xf>
    <xf numFmtId="178" fontId="10" fillId="0" borderId="3" xfId="1" applyNumberFormat="1" applyFont="1" applyBorder="1" applyAlignment="1">
      <alignment horizontal="right" vertical="center"/>
    </xf>
    <xf numFmtId="178" fontId="7" fillId="0" borderId="11" xfId="1" applyNumberFormat="1" applyFont="1" applyBorder="1" applyAlignment="1">
      <alignment horizontal="center" vertical="center" shrinkToFit="1"/>
    </xf>
    <xf numFmtId="178" fontId="7" fillId="0" borderId="6" xfId="1" applyNumberFormat="1" applyFont="1" applyBorder="1" applyAlignment="1">
      <alignment horizontal="center" vertical="center" shrinkToFit="1"/>
    </xf>
    <xf numFmtId="176" fontId="7" fillId="0" borderId="11" xfId="1" applyNumberFormat="1" applyFont="1" applyBorder="1" applyAlignment="1">
      <alignment horizontal="center" vertical="center"/>
    </xf>
    <xf numFmtId="176" fontId="7" fillId="0" borderId="5" xfId="1" applyNumberFormat="1" applyFont="1" applyBorder="1" applyAlignment="1">
      <alignment horizontal="center" vertical="center"/>
    </xf>
    <xf numFmtId="0" fontId="7" fillId="0" borderId="1" xfId="1" applyFont="1" applyBorder="1" applyAlignment="1">
      <alignment horizontal="center" vertical="center"/>
    </xf>
    <xf numFmtId="178" fontId="7" fillId="0" borderId="5" xfId="1" applyNumberFormat="1" applyFont="1" applyBorder="1" applyAlignment="1">
      <alignment horizontal="center" vertical="center" shrinkToFit="1"/>
    </xf>
    <xf numFmtId="177" fontId="7" fillId="0" borderId="5" xfId="5" applyNumberFormat="1" applyFont="1" applyBorder="1" applyAlignment="1">
      <alignment horizontal="center" vertical="center" shrinkToFit="1"/>
    </xf>
    <xf numFmtId="177" fontId="7" fillId="0" borderId="6" xfId="5" applyNumberFormat="1" applyFont="1" applyBorder="1" applyAlignment="1">
      <alignment horizontal="center" vertical="center" shrinkToFit="1"/>
    </xf>
    <xf numFmtId="177" fontId="7" fillId="0" borderId="11" xfId="1" applyNumberFormat="1" applyFont="1" applyBorder="1" applyAlignment="1">
      <alignment horizontal="center" vertical="center" shrinkToFit="1"/>
    </xf>
    <xf numFmtId="177" fontId="7" fillId="0" borderId="6" xfId="1" applyNumberFormat="1" applyFont="1" applyBorder="1" applyAlignment="1">
      <alignment horizontal="center" vertical="center" shrinkToFit="1"/>
    </xf>
    <xf numFmtId="177" fontId="7" fillId="0" borderId="11" xfId="3" applyNumberFormat="1" applyFont="1" applyBorder="1" applyAlignment="1">
      <alignment horizontal="center" vertical="center" shrinkToFit="1"/>
    </xf>
    <xf numFmtId="177" fontId="7" fillId="0" borderId="6" xfId="3" applyNumberFormat="1" applyFont="1" applyBorder="1" applyAlignment="1">
      <alignment horizontal="center" vertical="center" shrinkToFit="1"/>
    </xf>
    <xf numFmtId="49" fontId="7" fillId="0" borderId="4" xfId="3" applyNumberFormat="1" applyFont="1" applyBorder="1" applyAlignment="1">
      <alignment horizontal="center" vertical="distributed" textRotation="255"/>
    </xf>
    <xf numFmtId="49" fontId="7" fillId="0" borderId="10" xfId="3" applyNumberFormat="1" applyFont="1" applyBorder="1" applyAlignment="1">
      <alignment horizontal="center" vertical="distributed" textRotation="255"/>
    </xf>
    <xf numFmtId="0" fontId="7" fillId="0" borderId="3" xfId="3" applyFont="1" applyBorder="1" applyAlignment="1">
      <alignment horizontal="center" vertical="center" textRotation="90"/>
    </xf>
    <xf numFmtId="0" fontId="7" fillId="0" borderId="9" xfId="3" applyFont="1" applyBorder="1" applyAlignment="1">
      <alignment horizontal="center" vertical="center" textRotation="90"/>
    </xf>
    <xf numFmtId="0" fontId="7" fillId="0" borderId="11" xfId="1" applyFont="1" applyBorder="1" applyAlignment="1">
      <alignment horizontal="center" vertical="center" shrinkToFit="1"/>
    </xf>
    <xf numFmtId="0" fontId="7" fillId="0" borderId="6" xfId="1" applyFont="1" applyBorder="1" applyAlignment="1">
      <alignment horizontal="center" vertical="center" shrinkToFit="1"/>
    </xf>
    <xf numFmtId="0" fontId="7" fillId="0" borderId="11" xfId="1" quotePrefix="1" applyFont="1" applyBorder="1" applyAlignment="1">
      <alignment horizontal="center" vertical="center" shrinkToFit="1"/>
    </xf>
    <xf numFmtId="0" fontId="7" fillId="0" borderId="6" xfId="1" quotePrefix="1" applyFont="1" applyBorder="1" applyAlignment="1">
      <alignment horizontal="center" vertical="center" shrinkToFit="1"/>
    </xf>
    <xf numFmtId="0" fontId="7" fillId="0" borderId="2" xfId="1" applyFont="1" applyBorder="1" applyAlignment="1">
      <alignment horizontal="center" vertical="center" textRotation="90"/>
    </xf>
    <xf numFmtId="0" fontId="7" fillId="0" borderId="1" xfId="1" applyFont="1" applyBorder="1" applyAlignment="1">
      <alignment horizontal="center" vertical="center" textRotation="90"/>
    </xf>
    <xf numFmtId="0" fontId="7" fillId="0" borderId="5" xfId="1" applyFont="1" applyBorder="1" applyAlignment="1">
      <alignment horizontal="center" vertical="top" textRotation="255"/>
    </xf>
    <xf numFmtId="0" fontId="7" fillId="0" borderId="4" xfId="1" applyFont="1" applyBorder="1" applyAlignment="1">
      <alignment horizontal="center" vertical="distributed" textRotation="255"/>
    </xf>
    <xf numFmtId="0" fontId="7" fillId="0" borderId="10" xfId="1" applyFont="1" applyBorder="1" applyAlignment="1">
      <alignment horizontal="center" vertical="distributed" textRotation="255"/>
    </xf>
    <xf numFmtId="0" fontId="7" fillId="0" borderId="5" xfId="1" applyFont="1" applyBorder="1" applyAlignment="1">
      <alignment horizontal="center" vertical="center" textRotation="255"/>
    </xf>
    <xf numFmtId="0" fontId="7" fillId="0" borderId="6" xfId="1" applyFont="1" applyBorder="1" applyAlignment="1">
      <alignment horizontal="center" vertical="center" textRotation="255"/>
    </xf>
    <xf numFmtId="0" fontId="7" fillId="0" borderId="3" xfId="1" applyFont="1" applyBorder="1" applyAlignment="1">
      <alignment horizontal="center" vertical="center" textRotation="90"/>
    </xf>
    <xf numFmtId="0" fontId="7" fillId="0" borderId="9" xfId="1" applyFont="1" applyBorder="1" applyAlignment="1">
      <alignment horizontal="center" vertical="center" textRotation="90"/>
    </xf>
    <xf numFmtId="176" fontId="6" fillId="0" borderId="0" xfId="2" applyNumberFormat="1" applyFont="1" applyAlignment="1">
      <alignment horizontal="right" vertical="top"/>
    </xf>
    <xf numFmtId="176" fontId="2" fillId="0" borderId="0" xfId="1" applyNumberFormat="1" applyFont="1" applyAlignment="1">
      <alignment horizontal="center" vertical="top" wrapText="1"/>
    </xf>
    <xf numFmtId="176" fontId="2" fillId="0" borderId="0" xfId="1" applyNumberFormat="1" applyFont="1" applyAlignment="1">
      <alignment horizontal="center" vertical="top"/>
    </xf>
    <xf numFmtId="0" fontId="2" fillId="0" borderId="0" xfId="0" applyFont="1" applyAlignment="1">
      <alignment vertical="top"/>
    </xf>
    <xf numFmtId="0" fontId="6" fillId="0" borderId="1" xfId="1" applyFont="1" applyBorder="1" applyAlignment="1">
      <alignment horizontal="right" vertical="center"/>
    </xf>
    <xf numFmtId="0" fontId="7" fillId="0" borderId="2" xfId="1" applyFont="1" applyBorder="1" applyAlignment="1">
      <alignment horizontal="center" vertical="distributed" textRotation="255"/>
    </xf>
    <xf numFmtId="0" fontId="7" fillId="0" borderId="1" xfId="1" applyFont="1" applyBorder="1" applyAlignment="1">
      <alignment horizontal="center" vertical="distributed" textRotation="255"/>
    </xf>
    <xf numFmtId="0" fontId="7" fillId="0" borderId="7" xfId="1" applyFont="1" applyBorder="1" applyAlignment="1">
      <alignment horizontal="center" vertical="center" textRotation="90"/>
    </xf>
    <xf numFmtId="0" fontId="7" fillId="0" borderId="8" xfId="1" applyFont="1" applyBorder="1" applyAlignment="1">
      <alignment horizontal="center" vertical="distributed" textRotation="255"/>
    </xf>
    <xf numFmtId="0" fontId="7" fillId="0" borderId="2" xfId="1" applyFont="1" applyBorder="1" applyAlignment="1">
      <alignment horizontal="center" vertical="center" textRotation="90" wrapText="1"/>
    </xf>
    <xf numFmtId="0" fontId="7" fillId="0" borderId="5" xfId="1" applyFont="1" applyBorder="1" applyAlignment="1">
      <alignment horizontal="center"/>
    </xf>
    <xf numFmtId="176" fontId="7" fillId="0" borderId="4" xfId="1" applyNumberFormat="1" applyFont="1" applyBorder="1" applyAlignment="1">
      <alignment horizontal="center" vertical="center" textRotation="90"/>
    </xf>
    <xf numFmtId="176" fontId="7" fillId="0" borderId="2" xfId="1" applyNumberFormat="1" applyFont="1" applyBorder="1" applyAlignment="1">
      <alignment horizontal="center" vertical="center" textRotation="90"/>
    </xf>
    <xf numFmtId="176" fontId="7" fillId="0" borderId="8" xfId="1" applyNumberFormat="1" applyFont="1" applyBorder="1" applyAlignment="1">
      <alignment horizontal="center" vertical="center" textRotation="90"/>
    </xf>
    <xf numFmtId="176" fontId="7" fillId="0" borderId="0" xfId="1" applyNumberFormat="1" applyFont="1" applyBorder="1" applyAlignment="1">
      <alignment horizontal="center" vertical="center" textRotation="90"/>
    </xf>
    <xf numFmtId="176" fontId="7" fillId="0" borderId="10" xfId="1" applyNumberFormat="1" applyFont="1" applyBorder="1" applyAlignment="1">
      <alignment horizontal="center" vertical="center" textRotation="90"/>
    </xf>
    <xf numFmtId="176" fontId="7" fillId="0" borderId="1" xfId="1" applyNumberFormat="1" applyFont="1" applyBorder="1" applyAlignment="1">
      <alignment horizontal="center" vertical="center" textRotation="90"/>
    </xf>
    <xf numFmtId="49" fontId="7" fillId="0" borderId="4" xfId="1" applyNumberFormat="1" applyFont="1" applyBorder="1" applyAlignment="1">
      <alignment horizontal="center" vertical="distributed" textRotation="255"/>
    </xf>
    <xf numFmtId="49" fontId="7" fillId="0" borderId="8" xfId="1" applyNumberFormat="1" applyFont="1" applyBorder="1" applyAlignment="1">
      <alignment horizontal="center" vertical="distributed" textRotation="255"/>
    </xf>
    <xf numFmtId="49" fontId="7" fillId="0" borderId="10" xfId="1" applyNumberFormat="1" applyFont="1" applyBorder="1" applyAlignment="1">
      <alignment horizontal="center" vertical="distributed" textRotation="255"/>
    </xf>
    <xf numFmtId="178" fontId="10" fillId="0" borderId="1" xfId="7" applyNumberFormat="1" applyFont="1" applyBorder="1" applyAlignment="1">
      <alignment horizontal="right" vertical="center"/>
    </xf>
    <xf numFmtId="0" fontId="6" fillId="0" borderId="2" xfId="3" applyFont="1" applyBorder="1" applyAlignment="1">
      <alignment horizontal="left" vertical="center"/>
    </xf>
    <xf numFmtId="0" fontId="2" fillId="0" borderId="2" xfId="0" applyFont="1" applyBorder="1" applyAlignment="1"/>
    <xf numFmtId="178" fontId="10" fillId="0" borderId="10" xfId="3" applyNumberFormat="1" applyFont="1" applyBorder="1" applyAlignment="1">
      <alignment horizontal="right" vertical="center"/>
    </xf>
    <xf numFmtId="178" fontId="10" fillId="0" borderId="0" xfId="7" applyNumberFormat="1" applyFont="1" applyBorder="1" applyAlignment="1">
      <alignment horizontal="right" vertical="center"/>
    </xf>
    <xf numFmtId="178" fontId="10" fillId="0" borderId="8" xfId="3" applyNumberFormat="1" applyFont="1" applyBorder="1" applyAlignment="1">
      <alignment horizontal="right" vertical="center"/>
    </xf>
    <xf numFmtId="178" fontId="10" fillId="0" borderId="0" xfId="3" quotePrefix="1" applyNumberFormat="1" applyFont="1" applyBorder="1" applyAlignment="1">
      <alignment horizontal="right" vertical="center"/>
    </xf>
    <xf numFmtId="178" fontId="10" fillId="0" borderId="1" xfId="7" applyNumberFormat="1" applyFont="1" applyBorder="1" applyAlignment="1">
      <alignment vertical="center"/>
    </xf>
    <xf numFmtId="0" fontId="7" fillId="0" borderId="5" xfId="3" applyFont="1" applyBorder="1" applyAlignment="1">
      <alignment horizontal="center" vertical="center"/>
    </xf>
    <xf numFmtId="0" fontId="7" fillId="0" borderId="5" xfId="0" applyFont="1" applyBorder="1" applyAlignment="1"/>
    <xf numFmtId="178" fontId="10" fillId="0" borderId="2" xfId="7" applyNumberFormat="1" applyFont="1" applyBorder="1" applyAlignment="1">
      <alignment horizontal="right" vertical="center"/>
    </xf>
    <xf numFmtId="178" fontId="10" fillId="0" borderId="8" xfId="3" applyNumberFormat="1" applyFont="1" applyBorder="1" applyAlignment="1">
      <alignment vertical="center"/>
    </xf>
    <xf numFmtId="178" fontId="10" fillId="0" borderId="0" xfId="3" applyNumberFormat="1" applyFont="1" applyBorder="1" applyAlignment="1">
      <alignment vertical="center"/>
    </xf>
    <xf numFmtId="178" fontId="10" fillId="0" borderId="0" xfId="7" applyNumberFormat="1" applyFont="1" applyBorder="1" applyAlignment="1">
      <alignment vertical="center"/>
    </xf>
    <xf numFmtId="180" fontId="7" fillId="0" borderId="11" xfId="3" applyNumberFormat="1" applyFont="1" applyBorder="1" applyAlignment="1">
      <alignment horizontal="center" vertical="center" shrinkToFit="1"/>
    </xf>
    <xf numFmtId="180" fontId="7" fillId="0" borderId="6" xfId="3" applyNumberFormat="1" applyFont="1" applyBorder="1" applyAlignment="1">
      <alignment horizontal="center" vertical="center" shrinkToFit="1"/>
    </xf>
    <xf numFmtId="0" fontId="7" fillId="0" borderId="5" xfId="0" applyFont="1" applyBorder="1" applyAlignment="1">
      <alignment horizontal="center" vertical="center"/>
    </xf>
    <xf numFmtId="178" fontId="10" fillId="0" borderId="2" xfId="3" quotePrefix="1" applyNumberFormat="1" applyFont="1" applyBorder="1" applyAlignment="1">
      <alignment vertical="center"/>
    </xf>
    <xf numFmtId="178" fontId="10" fillId="0" borderId="2" xfId="7" applyNumberFormat="1" applyFont="1" applyBorder="1" applyAlignment="1">
      <alignment vertical="center"/>
    </xf>
    <xf numFmtId="0" fontId="7" fillId="0" borderId="1" xfId="3" applyFont="1" applyBorder="1" applyAlignment="1">
      <alignment horizontal="center" vertical="center"/>
    </xf>
    <xf numFmtId="180" fontId="7" fillId="0" borderId="11" xfId="1" applyNumberFormat="1" applyFont="1" applyBorder="1" applyAlignment="1">
      <alignment horizontal="center" vertical="center" shrinkToFit="1"/>
    </xf>
    <xf numFmtId="180" fontId="7" fillId="0" borderId="6" xfId="1" applyNumberFormat="1" applyFont="1" applyBorder="1" applyAlignment="1">
      <alignment horizontal="center" vertical="center" shrinkToFit="1"/>
    </xf>
    <xf numFmtId="0" fontId="7" fillId="0" borderId="11" xfId="3" applyFont="1" applyBorder="1" applyAlignment="1">
      <alignment horizontal="center" vertical="center" shrinkToFit="1"/>
    </xf>
    <xf numFmtId="0" fontId="7" fillId="0" borderId="6" xfId="3" applyFont="1" applyBorder="1" applyAlignment="1">
      <alignment horizontal="center" vertical="center" shrinkToFit="1"/>
    </xf>
    <xf numFmtId="0" fontId="7" fillId="0" borderId="11" xfId="3" quotePrefix="1" applyFont="1" applyBorder="1" applyAlignment="1">
      <alignment horizontal="center" vertical="center" shrinkToFit="1"/>
    </xf>
    <xf numFmtId="0" fontId="7" fillId="0" borderId="2" xfId="3" applyFont="1" applyBorder="1" applyAlignment="1">
      <alignment horizontal="center" vertical="center" textRotation="90"/>
    </xf>
    <xf numFmtId="0" fontId="7" fillId="0" borderId="7" xfId="3" applyFont="1" applyBorder="1" applyAlignment="1">
      <alignment horizontal="center" vertical="center" textRotation="90"/>
    </xf>
    <xf numFmtId="49" fontId="7" fillId="0" borderId="4" xfId="3" applyNumberFormat="1" applyFont="1" applyBorder="1" applyAlignment="1">
      <alignment horizontal="center" vertical="distributed" textRotation="255" shrinkToFit="1"/>
    </xf>
    <xf numFmtId="49" fontId="7" fillId="0" borderId="10" xfId="3" applyNumberFormat="1" applyFont="1" applyBorder="1" applyAlignment="1">
      <alignment horizontal="center" vertical="distributed" textRotation="255" shrinkToFit="1"/>
    </xf>
    <xf numFmtId="0" fontId="7" fillId="0" borderId="4" xfId="3" applyFont="1" applyBorder="1" applyAlignment="1">
      <alignment horizontal="center" vertical="distributed" textRotation="255"/>
    </xf>
    <xf numFmtId="0" fontId="7" fillId="0" borderId="10" xfId="3" applyFont="1" applyBorder="1" applyAlignment="1">
      <alignment horizontal="center" vertical="distributed" textRotation="255"/>
    </xf>
    <xf numFmtId="0" fontId="7" fillId="0" borderId="3" xfId="3" applyFont="1" applyBorder="1" applyAlignment="1">
      <alignment horizontal="center" vertical="center" textRotation="90" wrapText="1"/>
    </xf>
    <xf numFmtId="0" fontId="6" fillId="0" borderId="0" xfId="6" applyNumberFormat="1" applyFont="1" applyAlignment="1">
      <alignment horizontal="left" vertical="top"/>
    </xf>
    <xf numFmtId="0" fontId="2" fillId="0" borderId="0" xfId="6" applyFont="1" applyAlignment="1"/>
    <xf numFmtId="0" fontId="2" fillId="0" borderId="0" xfId="3" applyFont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6" fillId="0" borderId="1" xfId="3" applyFont="1" applyBorder="1" applyAlignment="1">
      <alignment horizontal="left" vertical="center"/>
    </xf>
    <xf numFmtId="0" fontId="2" fillId="0" borderId="1" xfId="0" applyFont="1" applyBorder="1" applyAlignment="1"/>
    <xf numFmtId="0" fontId="7" fillId="0" borderId="2" xfId="3" applyFont="1" applyBorder="1" applyAlignment="1">
      <alignment horizontal="center" vertical="distributed" textRotation="255"/>
    </xf>
    <xf numFmtId="0" fontId="7" fillId="0" borderId="0" xfId="3" applyFont="1" applyBorder="1" applyAlignment="1">
      <alignment horizontal="center" vertical="distributed" textRotation="255"/>
    </xf>
    <xf numFmtId="0" fontId="7" fillId="0" borderId="1" xfId="3" applyFont="1" applyBorder="1" applyAlignment="1">
      <alignment horizontal="center" vertical="distributed" textRotation="255"/>
    </xf>
    <xf numFmtId="0" fontId="7" fillId="0" borderId="11" xfId="3" applyFont="1" applyBorder="1" applyAlignment="1">
      <alignment horizontal="center" vertical="top" textRotation="255"/>
    </xf>
    <xf numFmtId="0" fontId="7" fillId="0" borderId="5" xfId="3" applyFont="1" applyBorder="1" applyAlignment="1">
      <alignment horizontal="center" vertical="top" textRotation="255"/>
    </xf>
    <xf numFmtId="0" fontId="7" fillId="0" borderId="6" xfId="3" applyFont="1" applyBorder="1" applyAlignment="1">
      <alignment horizontal="center" vertical="top" textRotation="255"/>
    </xf>
    <xf numFmtId="0" fontId="7" fillId="0" borderId="8" xfId="3" applyFont="1" applyBorder="1" applyAlignment="1">
      <alignment horizontal="center"/>
    </xf>
    <xf numFmtId="0" fontId="7" fillId="0" borderId="10" xfId="3" applyFont="1" applyBorder="1" applyAlignment="1">
      <alignment horizontal="center"/>
    </xf>
    <xf numFmtId="0" fontId="7" fillId="0" borderId="2" xfId="3" applyFont="1" applyBorder="1" applyAlignment="1">
      <alignment horizontal="center" vertical="center" textRotation="90" wrapText="1"/>
    </xf>
    <xf numFmtId="0" fontId="7" fillId="0" borderId="0" xfId="3" applyFont="1" applyAlignment="1">
      <alignment horizontal="center" vertical="center"/>
    </xf>
    <xf numFmtId="0" fontId="7" fillId="0" borderId="8" xfId="3" applyFont="1" applyBorder="1" applyAlignment="1">
      <alignment horizontal="center" vertical="distributed" textRotation="255"/>
    </xf>
    <xf numFmtId="178" fontId="10" fillId="0" borderId="7" xfId="7" applyNumberFormat="1" applyFont="1" applyBorder="1" applyAlignment="1">
      <alignment horizontal="right" vertical="center"/>
    </xf>
    <xf numFmtId="178" fontId="10" fillId="0" borderId="9" xfId="7" applyNumberFormat="1" applyFont="1" applyBorder="1" applyAlignment="1">
      <alignment horizontal="right" vertical="center"/>
    </xf>
    <xf numFmtId="178" fontId="10" fillId="0" borderId="3" xfId="7" applyNumberFormat="1" applyFont="1" applyBorder="1" applyAlignment="1">
      <alignment horizontal="right" vertical="center"/>
    </xf>
    <xf numFmtId="177" fontId="7" fillId="0" borderId="11" xfId="7" applyNumberFormat="1" applyFont="1" applyBorder="1" applyAlignment="1">
      <alignment horizontal="center" vertical="center" shrinkToFit="1"/>
    </xf>
    <xf numFmtId="177" fontId="7" fillId="0" borderId="6" xfId="7" applyNumberFormat="1" applyFont="1" applyBorder="1" applyAlignment="1">
      <alignment horizontal="center" vertical="center" shrinkToFit="1"/>
    </xf>
    <xf numFmtId="180" fontId="7" fillId="0" borderId="5" xfId="3" applyNumberFormat="1" applyFont="1" applyBorder="1" applyAlignment="1">
      <alignment horizontal="center" vertical="center" shrinkToFit="1"/>
    </xf>
    <xf numFmtId="180" fontId="7" fillId="0" borderId="5" xfId="7" applyNumberFormat="1" applyFont="1" applyBorder="1" applyAlignment="1">
      <alignment horizontal="center" vertical="center" shrinkToFit="1"/>
    </xf>
    <xf numFmtId="180" fontId="7" fillId="0" borderId="6" xfId="7" applyNumberFormat="1" applyFont="1" applyBorder="1" applyAlignment="1">
      <alignment horizontal="center" vertical="center" shrinkToFit="1"/>
    </xf>
    <xf numFmtId="180" fontId="7" fillId="0" borderId="11" xfId="7" applyNumberFormat="1" applyFont="1" applyBorder="1" applyAlignment="1">
      <alignment horizontal="center" vertical="center" shrinkToFit="1"/>
    </xf>
    <xf numFmtId="0" fontId="7" fillId="0" borderId="11" xfId="7" applyFont="1" applyBorder="1" applyAlignment="1">
      <alignment horizontal="center" vertical="center" shrinkToFit="1"/>
    </xf>
    <xf numFmtId="0" fontId="7" fillId="0" borderId="6" xfId="7" applyFont="1" applyBorder="1" applyAlignment="1">
      <alignment horizontal="center" vertical="center" shrinkToFit="1"/>
    </xf>
    <xf numFmtId="0" fontId="7" fillId="0" borderId="11" xfId="7" quotePrefix="1" applyFont="1" applyBorder="1" applyAlignment="1">
      <alignment horizontal="center" vertical="center" shrinkToFit="1"/>
    </xf>
    <xf numFmtId="177" fontId="7" fillId="0" borderId="5" xfId="3" applyNumberFormat="1" applyFont="1" applyBorder="1" applyAlignment="1">
      <alignment horizontal="center" vertical="center" shrinkToFit="1"/>
    </xf>
    <xf numFmtId="177" fontId="7" fillId="0" borderId="5" xfId="7" applyNumberFormat="1" applyFont="1" applyBorder="1" applyAlignment="1">
      <alignment horizontal="center" vertical="center" shrinkToFit="1"/>
    </xf>
    <xf numFmtId="0" fontId="7" fillId="0" borderId="5" xfId="3" applyFont="1" applyBorder="1" applyAlignment="1">
      <alignment horizontal="center" vertical="center" shrinkToFit="1"/>
    </xf>
    <xf numFmtId="0" fontId="7" fillId="0" borderId="5" xfId="7" applyFont="1" applyBorder="1" applyAlignment="1">
      <alignment horizontal="center" vertical="center" shrinkToFit="1"/>
    </xf>
    <xf numFmtId="0" fontId="7" fillId="0" borderId="4" xfId="7" applyFont="1" applyBorder="1" applyAlignment="1">
      <alignment horizontal="center" vertical="distributed" textRotation="255" wrapText="1"/>
    </xf>
    <xf numFmtId="0" fontId="7" fillId="0" borderId="8" xfId="7" applyFont="1" applyBorder="1" applyAlignment="1">
      <alignment horizontal="center" vertical="distributed" textRotation="255"/>
    </xf>
    <xf numFmtId="0" fontId="7" fillId="0" borderId="10" xfId="7" applyFont="1" applyBorder="1" applyAlignment="1">
      <alignment horizontal="center" vertical="distributed" textRotation="255"/>
    </xf>
    <xf numFmtId="0" fontId="7" fillId="0" borderId="3" xfId="7" applyFont="1" applyBorder="1" applyAlignment="1">
      <alignment horizontal="center" vertical="center" textRotation="90" wrapText="1"/>
    </xf>
    <xf numFmtId="0" fontId="7" fillId="0" borderId="7" xfId="7" applyFont="1" applyBorder="1" applyAlignment="1">
      <alignment horizontal="center" vertical="center" textRotation="90"/>
    </xf>
    <xf numFmtId="0" fontId="7" fillId="0" borderId="9" xfId="7" applyFont="1" applyBorder="1" applyAlignment="1">
      <alignment horizontal="center" vertical="center" textRotation="90"/>
    </xf>
    <xf numFmtId="0" fontId="7" fillId="0" borderId="2" xfId="3" applyFont="1" applyBorder="1" applyAlignment="1">
      <alignment horizontal="center" vertical="distributed" textRotation="255" shrinkToFit="1"/>
    </xf>
    <xf numFmtId="0" fontId="7" fillId="0" borderId="1" xfId="3" applyFont="1" applyBorder="1" applyAlignment="1">
      <alignment horizontal="center" vertical="distributed" textRotation="255" shrinkToFit="1"/>
    </xf>
    <xf numFmtId="0" fontId="7" fillId="0" borderId="3" xfId="3" applyFont="1" applyBorder="1" applyAlignment="1">
      <alignment horizontal="center" vertical="center" textRotation="90" shrinkToFit="1"/>
    </xf>
    <xf numFmtId="0" fontId="7" fillId="0" borderId="9" xfId="3" applyFont="1" applyBorder="1" applyAlignment="1">
      <alignment horizontal="center" vertical="center" textRotation="90" shrinkToFit="1"/>
    </xf>
    <xf numFmtId="0" fontId="7" fillId="0" borderId="5" xfId="7" applyFont="1" applyBorder="1" applyAlignment="1">
      <alignment horizontal="center"/>
    </xf>
    <xf numFmtId="0" fontId="7" fillId="0" borderId="4" xfId="7" applyFont="1" applyBorder="1" applyAlignment="1">
      <alignment horizontal="center" vertical="distributed" textRotation="255" shrinkToFit="1"/>
    </xf>
    <xf numFmtId="0" fontId="7" fillId="0" borderId="10" xfId="7" applyFont="1" applyBorder="1" applyAlignment="1">
      <alignment horizontal="center" vertical="distributed" textRotation="255" shrinkToFit="1"/>
    </xf>
    <xf numFmtId="0" fontId="7" fillId="0" borderId="3" xfId="7" applyFont="1" applyBorder="1" applyAlignment="1">
      <alignment horizontal="center" vertical="center" textRotation="90" shrinkToFit="1"/>
    </xf>
    <xf numFmtId="0" fontId="7" fillId="0" borderId="9" xfId="7" applyFont="1" applyBorder="1" applyAlignment="1">
      <alignment horizontal="center" vertical="center" textRotation="90" shrinkToFit="1"/>
    </xf>
    <xf numFmtId="0" fontId="7" fillId="0" borderId="2" xfId="7" applyFont="1" applyBorder="1" applyAlignment="1">
      <alignment horizontal="center" vertical="center" textRotation="90"/>
    </xf>
    <xf numFmtId="0" fontId="7" fillId="0" borderId="1" xfId="7" applyFont="1" applyBorder="1" applyAlignment="1">
      <alignment horizontal="center" vertical="center" textRotation="90"/>
    </xf>
    <xf numFmtId="0" fontId="2" fillId="0" borderId="0" xfId="0" applyFont="1" applyAlignment="1"/>
    <xf numFmtId="176" fontId="2" fillId="0" borderId="0" xfId="7" applyNumberFormat="1" applyFont="1" applyAlignment="1">
      <alignment horizontal="center" vertical="top"/>
    </xf>
    <xf numFmtId="0" fontId="6" fillId="0" borderId="1" xfId="7" applyFont="1" applyBorder="1" applyAlignment="1">
      <alignment horizontal="right" vertical="center"/>
    </xf>
    <xf numFmtId="0" fontId="7" fillId="0" borderId="5" xfId="7" applyFont="1" applyBorder="1" applyAlignment="1">
      <alignment horizontal="center" vertical="center" textRotation="255" shrinkToFit="1"/>
    </xf>
    <xf numFmtId="0" fontId="7" fillId="0" borderId="4" xfId="7" applyFont="1" applyBorder="1" applyAlignment="1">
      <alignment horizontal="center" vertical="distributed" textRotation="255"/>
    </xf>
    <xf numFmtId="0" fontId="7" fillId="0" borderId="2" xfId="7" applyFont="1" applyBorder="1" applyAlignment="1">
      <alignment horizontal="center" vertical="center" textRotation="90" wrapText="1"/>
    </xf>
    <xf numFmtId="0" fontId="7" fillId="0" borderId="1" xfId="7" applyFont="1" applyBorder="1" applyAlignment="1">
      <alignment horizontal="center" vertical="center" textRotation="90" wrapText="1"/>
    </xf>
    <xf numFmtId="176" fontId="7" fillId="0" borderId="4" xfId="7" applyNumberFormat="1" applyFont="1" applyBorder="1" applyAlignment="1">
      <alignment horizontal="center" vertical="center" textRotation="90"/>
    </xf>
    <xf numFmtId="176" fontId="7" fillId="0" borderId="2" xfId="7" applyNumberFormat="1" applyFont="1" applyBorder="1" applyAlignment="1">
      <alignment horizontal="center" vertical="center" textRotation="90"/>
    </xf>
    <xf numFmtId="176" fontId="7" fillId="0" borderId="8" xfId="7" applyNumberFormat="1" applyFont="1" applyBorder="1" applyAlignment="1">
      <alignment horizontal="center" vertical="center" textRotation="90"/>
    </xf>
    <xf numFmtId="176" fontId="7" fillId="0" borderId="0" xfId="7" applyNumberFormat="1" applyFont="1" applyBorder="1" applyAlignment="1">
      <alignment horizontal="center" vertical="center" textRotation="90"/>
    </xf>
    <xf numFmtId="176" fontId="7" fillId="0" borderId="10" xfId="7" applyNumberFormat="1" applyFont="1" applyBorder="1" applyAlignment="1">
      <alignment horizontal="center" vertical="center" textRotation="90"/>
    </xf>
    <xf numFmtId="176" fontId="7" fillId="0" borderId="1" xfId="7" applyNumberFormat="1" applyFont="1" applyBorder="1" applyAlignment="1">
      <alignment horizontal="center" vertical="center" textRotation="90"/>
    </xf>
    <xf numFmtId="0" fontId="7" fillId="0" borderId="8" xfId="7" applyFont="1" applyBorder="1" applyAlignment="1">
      <alignment horizontal="center" vertical="distributed" textRotation="255" shrinkToFit="1"/>
    </xf>
    <xf numFmtId="0" fontId="6" fillId="0" borderId="2" xfId="8" applyFont="1" applyFill="1" applyBorder="1" applyAlignment="1">
      <alignment vertical="center"/>
    </xf>
    <xf numFmtId="178" fontId="10" fillId="0" borderId="10" xfId="8" applyNumberFormat="1" applyFont="1" applyFill="1" applyBorder="1" applyAlignment="1">
      <alignment horizontal="right" vertical="center"/>
    </xf>
    <xf numFmtId="178" fontId="10" fillId="0" borderId="1" xfId="8" applyNumberFormat="1" applyFont="1" applyFill="1" applyBorder="1" applyAlignment="1">
      <alignment horizontal="right" vertical="center"/>
    </xf>
    <xf numFmtId="178" fontId="10" fillId="0" borderId="8" xfId="8" applyNumberFormat="1" applyFont="1" applyFill="1" applyBorder="1" applyAlignment="1">
      <alignment horizontal="right" vertical="center"/>
    </xf>
    <xf numFmtId="178" fontId="10" fillId="0" borderId="0" xfId="8" applyNumberFormat="1" applyFont="1" applyFill="1" applyBorder="1" applyAlignment="1">
      <alignment horizontal="right" vertical="center"/>
    </xf>
    <xf numFmtId="0" fontId="7" fillId="0" borderId="5" xfId="8" applyFont="1" applyFill="1" applyBorder="1" applyAlignment="1">
      <alignment horizontal="center" vertical="center"/>
    </xf>
    <xf numFmtId="178" fontId="10" fillId="0" borderId="4" xfId="8" applyNumberFormat="1" applyFont="1" applyFill="1" applyBorder="1" applyAlignment="1">
      <alignment horizontal="right" vertical="center"/>
    </xf>
    <xf numFmtId="178" fontId="10" fillId="0" borderId="2" xfId="8" applyNumberFormat="1" applyFont="1" applyFill="1" applyBorder="1" applyAlignment="1">
      <alignment horizontal="right" vertical="center"/>
    </xf>
    <xf numFmtId="0" fontId="7" fillId="0" borderId="1" xfId="8" applyFont="1" applyFill="1" applyBorder="1" applyAlignment="1">
      <alignment horizontal="center" vertical="center"/>
    </xf>
    <xf numFmtId="0" fontId="7" fillId="0" borderId="9" xfId="8" applyFont="1" applyFill="1" applyBorder="1" applyAlignment="1">
      <alignment horizontal="center"/>
    </xf>
    <xf numFmtId="0" fontId="7" fillId="0" borderId="5" xfId="3" applyFont="1" applyFill="1" applyBorder="1" applyAlignment="1">
      <alignment horizontal="center" vertical="center"/>
    </xf>
    <xf numFmtId="0" fontId="7" fillId="0" borderId="6" xfId="3" applyFont="1" applyFill="1" applyBorder="1" applyAlignment="1">
      <alignment horizontal="center" vertical="center"/>
    </xf>
    <xf numFmtId="0" fontId="6" fillId="0" borderId="0" xfId="6" applyNumberFormat="1" applyFont="1" applyFill="1" applyAlignment="1">
      <alignment horizontal="left" vertical="top"/>
    </xf>
    <xf numFmtId="0" fontId="2" fillId="0" borderId="0" xfId="0" applyFont="1" applyFill="1" applyAlignment="1"/>
    <xf numFmtId="0" fontId="2" fillId="0" borderId="0" xfId="8" applyFont="1" applyFill="1" applyBorder="1" applyAlignment="1">
      <alignment horizontal="center" vertical="top"/>
    </xf>
    <xf numFmtId="0" fontId="6" fillId="0" borderId="1" xfId="8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7" fillId="0" borderId="2" xfId="8" applyFont="1" applyFill="1" applyBorder="1" applyAlignment="1">
      <alignment horizontal="center" vertical="distributed" textRotation="255"/>
    </xf>
    <xf numFmtId="0" fontId="7" fillId="0" borderId="3" xfId="8" applyFont="1" applyFill="1" applyBorder="1" applyAlignment="1">
      <alignment horizontal="center" vertical="distributed" textRotation="255"/>
    </xf>
    <xf numFmtId="0" fontId="7" fillId="0" borderId="0" xfId="8" applyFont="1" applyFill="1" applyBorder="1" applyAlignment="1">
      <alignment horizontal="center" vertical="distributed" textRotation="255"/>
    </xf>
    <xf numFmtId="0" fontId="7" fillId="0" borderId="7" xfId="8" applyFont="1" applyFill="1" applyBorder="1" applyAlignment="1">
      <alignment horizontal="center" vertical="distributed" textRotation="255"/>
    </xf>
    <xf numFmtId="0" fontId="7" fillId="0" borderId="1" xfId="8" applyFont="1" applyFill="1" applyBorder="1" applyAlignment="1">
      <alignment horizontal="center" vertical="distributed" textRotation="255"/>
    </xf>
    <xf numFmtId="0" fontId="7" fillId="0" borderId="9" xfId="8" applyFont="1" applyFill="1" applyBorder="1" applyAlignment="1">
      <alignment horizontal="center" vertical="distributed" textRotation="255"/>
    </xf>
    <xf numFmtId="178" fontId="10" fillId="0" borderId="1" xfId="9" applyNumberFormat="1" applyFont="1" applyFill="1" applyBorder="1" applyAlignment="1">
      <alignment horizontal="right" vertical="center"/>
    </xf>
    <xf numFmtId="178" fontId="10" fillId="0" borderId="0" xfId="9" applyNumberFormat="1" applyFont="1" applyFill="1" applyBorder="1" applyAlignment="1">
      <alignment horizontal="right" vertical="center"/>
    </xf>
    <xf numFmtId="0" fontId="7" fillId="0" borderId="5" xfId="9" applyFont="1" applyFill="1" applyBorder="1" applyAlignment="1">
      <alignment horizontal="center" vertical="center"/>
    </xf>
    <xf numFmtId="0" fontId="7" fillId="0" borderId="5" xfId="0" applyFont="1" applyFill="1" applyBorder="1" applyAlignment="1"/>
    <xf numFmtId="176" fontId="7" fillId="0" borderId="11" xfId="9" applyNumberFormat="1" applyFont="1" applyFill="1" applyBorder="1" applyAlignment="1">
      <alignment horizontal="center" vertical="center" shrinkToFit="1"/>
    </xf>
    <xf numFmtId="176" fontId="7" fillId="0" borderId="5" xfId="9" applyNumberFormat="1" applyFont="1" applyFill="1" applyBorder="1" applyAlignment="1">
      <alignment horizontal="center" vertical="center" shrinkToFit="1"/>
    </xf>
    <xf numFmtId="0" fontId="2" fillId="0" borderId="5" xfId="0" applyFont="1" applyFill="1" applyBorder="1" applyAlignment="1">
      <alignment horizontal="center"/>
    </xf>
    <xf numFmtId="176" fontId="7" fillId="0" borderId="11" xfId="1" applyNumberFormat="1" applyFont="1" applyFill="1" applyBorder="1" applyAlignment="1">
      <alignment horizontal="center" vertical="center" shrinkToFit="1"/>
    </xf>
    <xf numFmtId="176" fontId="7" fillId="0" borderId="5" xfId="1" applyNumberFormat="1" applyFont="1" applyFill="1" applyBorder="1" applyAlignment="1">
      <alignment horizontal="center" vertical="center" shrinkToFit="1"/>
    </xf>
    <xf numFmtId="176" fontId="6" fillId="0" borderId="0" xfId="2" applyNumberFormat="1" applyFont="1" applyFill="1" applyAlignment="1">
      <alignment horizontal="right" vertical="top"/>
    </xf>
    <xf numFmtId="176" fontId="2" fillId="0" borderId="0" xfId="9" applyNumberFormat="1" applyFont="1" applyFill="1" applyAlignment="1">
      <alignment horizontal="center" vertical="top"/>
    </xf>
    <xf numFmtId="0" fontId="2" fillId="0" borderId="0" xfId="0" applyFont="1" applyFill="1" applyAlignment="1">
      <alignment horizontal="center" vertical="top"/>
    </xf>
    <xf numFmtId="0" fontId="6" fillId="0" borderId="1" xfId="9" applyFont="1" applyFill="1" applyBorder="1" applyAlignment="1">
      <alignment horizontal="right" vertical="center"/>
    </xf>
    <xf numFmtId="0" fontId="2" fillId="0" borderId="1" xfId="0" applyFont="1" applyFill="1" applyBorder="1" applyAlignment="1"/>
    <xf numFmtId="0" fontId="7" fillId="0" borderId="5" xfId="9" applyFont="1" applyFill="1" applyBorder="1" applyAlignment="1">
      <alignment horizontal="center" vertical="center" textRotation="255"/>
    </xf>
    <xf numFmtId="0" fontId="7" fillId="0" borderId="6" xfId="9" applyFont="1" applyFill="1" applyBorder="1" applyAlignment="1">
      <alignment horizontal="center" vertical="center" textRotation="255"/>
    </xf>
    <xf numFmtId="176" fontId="7" fillId="0" borderId="4" xfId="9" applyNumberFormat="1" applyFont="1" applyFill="1" applyBorder="1" applyAlignment="1">
      <alignment horizontal="center" vertical="center" textRotation="90"/>
    </xf>
    <xf numFmtId="176" fontId="7" fillId="0" borderId="2" xfId="9" applyNumberFormat="1" applyFont="1" applyFill="1" applyBorder="1" applyAlignment="1">
      <alignment horizontal="center" vertical="center" textRotation="90"/>
    </xf>
    <xf numFmtId="176" fontId="7" fillId="0" borderId="8" xfId="9" applyNumberFormat="1" applyFont="1" applyFill="1" applyBorder="1" applyAlignment="1">
      <alignment horizontal="center" vertical="center" textRotation="90"/>
    </xf>
    <xf numFmtId="176" fontId="7" fillId="0" borderId="0" xfId="9" applyNumberFormat="1" applyFont="1" applyFill="1" applyBorder="1" applyAlignment="1">
      <alignment horizontal="center" vertical="center" textRotation="90"/>
    </xf>
    <xf numFmtId="176" fontId="7" fillId="0" borderId="10" xfId="9" applyNumberFormat="1" applyFont="1" applyFill="1" applyBorder="1" applyAlignment="1">
      <alignment horizontal="center" vertical="center" textRotation="90"/>
    </xf>
    <xf numFmtId="176" fontId="7" fillId="0" borderId="1" xfId="9" applyNumberFormat="1" applyFont="1" applyFill="1" applyBorder="1" applyAlignment="1">
      <alignment horizontal="center" vertical="center" textRotation="90"/>
    </xf>
    <xf numFmtId="0" fontId="6" fillId="0" borderId="2" xfId="10" applyFont="1" applyFill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178" fontId="10" fillId="0" borderId="0" xfId="10" applyNumberFormat="1" applyFont="1" applyFill="1" applyBorder="1" applyAlignment="1">
      <alignment horizontal="right" vertical="center"/>
    </xf>
    <xf numFmtId="178" fontId="10" fillId="0" borderId="0" xfId="11" applyNumberFormat="1" applyFont="1" applyFill="1" applyBorder="1" applyAlignment="1">
      <alignment horizontal="right" vertical="center"/>
    </xf>
    <xf numFmtId="178" fontId="10" fillId="0" borderId="10" xfId="9" applyNumberFormat="1" applyFont="1" applyFill="1" applyBorder="1" applyAlignment="1">
      <alignment horizontal="right" vertical="center"/>
    </xf>
    <xf numFmtId="178" fontId="10" fillId="0" borderId="1" xfId="10" applyNumberFormat="1" applyFont="1" applyFill="1" applyBorder="1" applyAlignment="1">
      <alignment horizontal="right" vertical="center"/>
    </xf>
    <xf numFmtId="178" fontId="10" fillId="0" borderId="1" xfId="11" applyNumberFormat="1" applyFont="1" applyFill="1" applyBorder="1" applyAlignment="1">
      <alignment horizontal="right" vertical="center"/>
    </xf>
    <xf numFmtId="178" fontId="10" fillId="0" borderId="8" xfId="9" applyNumberFormat="1" applyFont="1" applyFill="1" applyBorder="1" applyAlignment="1">
      <alignment horizontal="right" vertical="center"/>
    </xf>
    <xf numFmtId="178" fontId="10" fillId="0" borderId="2" xfId="11" applyNumberFormat="1" applyFont="1" applyFill="1" applyBorder="1" applyAlignment="1">
      <alignment horizontal="right" vertical="center"/>
    </xf>
    <xf numFmtId="0" fontId="7" fillId="0" borderId="5" xfId="10" applyFont="1" applyFill="1" applyBorder="1" applyAlignment="1">
      <alignment horizontal="center" vertical="center"/>
    </xf>
    <xf numFmtId="178" fontId="10" fillId="0" borderId="4" xfId="9" applyNumberFormat="1" applyFont="1" applyFill="1" applyBorder="1" applyAlignment="1">
      <alignment horizontal="right" vertical="center"/>
    </xf>
    <xf numFmtId="178" fontId="10" fillId="0" borderId="2" xfId="9" applyNumberFormat="1" applyFont="1" applyFill="1" applyBorder="1" applyAlignment="1">
      <alignment horizontal="right" vertical="center"/>
    </xf>
    <xf numFmtId="178" fontId="10" fillId="0" borderId="2" xfId="10" applyNumberFormat="1" applyFont="1" applyFill="1" applyBorder="1" applyAlignment="1">
      <alignment horizontal="right" vertical="center"/>
    </xf>
    <xf numFmtId="0" fontId="13" fillId="0" borderId="1" xfId="10" applyFont="1" applyFill="1" applyBorder="1" applyAlignment="1">
      <alignment horizontal="center" vertical="center"/>
    </xf>
    <xf numFmtId="0" fontId="2" fillId="0" borderId="1" xfId="10" applyFont="1" applyFill="1" applyBorder="1" applyAlignment="1">
      <alignment horizontal="center" vertical="center"/>
    </xf>
    <xf numFmtId="0" fontId="13" fillId="0" borderId="5" xfId="3" applyFont="1" applyFill="1" applyBorder="1" applyAlignment="1">
      <alignment horizontal="center" vertical="center"/>
    </xf>
    <xf numFmtId="0" fontId="2" fillId="0" borderId="5" xfId="3" applyFont="1" applyFill="1" applyBorder="1" applyAlignment="1">
      <alignment horizontal="center" vertical="center"/>
    </xf>
    <xf numFmtId="0" fontId="2" fillId="0" borderId="0" xfId="6" applyFont="1" applyFill="1" applyAlignment="1"/>
    <xf numFmtId="0" fontId="2" fillId="0" borderId="0" xfId="10" applyFont="1" applyFill="1" applyAlignment="1">
      <alignment horizontal="center" vertical="top"/>
    </xf>
    <xf numFmtId="0" fontId="6" fillId="0" borderId="1" xfId="10" applyFont="1" applyFill="1" applyBorder="1" applyAlignment="1">
      <alignment horizontal="left" vertical="center"/>
    </xf>
    <xf numFmtId="0" fontId="13" fillId="0" borderId="2" xfId="10" applyFont="1" applyFill="1" applyBorder="1" applyAlignment="1">
      <alignment horizontal="center" vertical="distributed" textRotation="255"/>
    </xf>
    <xf numFmtId="0" fontId="2" fillId="0" borderId="3" xfId="10" applyFont="1" applyFill="1" applyBorder="1" applyAlignment="1">
      <alignment horizontal="center" vertical="distributed" textRotation="255"/>
    </xf>
    <xf numFmtId="0" fontId="13" fillId="0" borderId="0" xfId="10" applyFont="1" applyFill="1" applyBorder="1" applyAlignment="1">
      <alignment horizontal="center" vertical="distributed" textRotation="255"/>
    </xf>
    <xf numFmtId="0" fontId="2" fillId="0" borderId="7" xfId="10" applyFont="1" applyFill="1" applyBorder="1" applyAlignment="1">
      <alignment horizontal="center" vertical="distributed" textRotation="255"/>
    </xf>
    <xf numFmtId="0" fontId="13" fillId="0" borderId="1" xfId="10" applyFont="1" applyFill="1" applyBorder="1" applyAlignment="1">
      <alignment horizontal="center" vertical="distributed" textRotation="255"/>
    </xf>
    <xf numFmtId="0" fontId="2" fillId="0" borderId="9" xfId="10" applyFont="1" applyFill="1" applyBorder="1" applyAlignment="1">
      <alignment horizontal="center" vertical="distributed" textRotation="255"/>
    </xf>
    <xf numFmtId="49" fontId="7" fillId="0" borderId="2" xfId="10" applyNumberFormat="1" applyFont="1" applyFill="1" applyBorder="1" applyAlignment="1">
      <alignment horizontal="center" vertical="center" textRotation="255" wrapText="1" shrinkToFit="1"/>
    </xf>
    <xf numFmtId="0" fontId="7" fillId="0" borderId="5" xfId="11" applyFont="1" applyFill="1" applyBorder="1" applyAlignment="1">
      <alignment horizontal="center" vertical="center"/>
    </xf>
    <xf numFmtId="0" fontId="7" fillId="0" borderId="5" xfId="0" applyFont="1" applyFill="1" applyBorder="1" applyAlignment="1">
      <alignment vertical="center"/>
    </xf>
    <xf numFmtId="0" fontId="7" fillId="0" borderId="5" xfId="0" applyFont="1" applyFill="1" applyBorder="1" applyAlignment="1">
      <alignment horizontal="center"/>
    </xf>
    <xf numFmtId="176" fontId="7" fillId="0" borderId="11" xfId="11" applyNumberFormat="1" applyFont="1" applyFill="1" applyBorder="1" applyAlignment="1">
      <alignment horizontal="center" vertical="center" shrinkToFit="1"/>
    </xf>
    <xf numFmtId="176" fontId="7" fillId="0" borderId="5" xfId="11" applyNumberFormat="1" applyFont="1" applyFill="1" applyBorder="1" applyAlignment="1">
      <alignment horizontal="center" vertical="center" shrinkToFit="1"/>
    </xf>
    <xf numFmtId="0" fontId="6" fillId="0" borderId="1" xfId="11" applyFont="1" applyFill="1" applyBorder="1" applyAlignment="1">
      <alignment horizontal="right" vertical="center"/>
    </xf>
    <xf numFmtId="176" fontId="7" fillId="0" borderId="4" xfId="11" applyNumberFormat="1" applyFont="1" applyFill="1" applyBorder="1" applyAlignment="1">
      <alignment horizontal="center" vertical="center" textRotation="90"/>
    </xf>
    <xf numFmtId="176" fontId="7" fillId="0" borderId="2" xfId="11" applyNumberFormat="1" applyFont="1" applyFill="1" applyBorder="1" applyAlignment="1">
      <alignment horizontal="center" vertical="center" textRotation="90"/>
    </xf>
    <xf numFmtId="176" fontId="7" fillId="0" borderId="8" xfId="11" applyNumberFormat="1" applyFont="1" applyFill="1" applyBorder="1" applyAlignment="1">
      <alignment horizontal="center" vertical="center" textRotation="90"/>
    </xf>
    <xf numFmtId="176" fontId="7" fillId="0" borderId="0" xfId="11" applyNumberFormat="1" applyFont="1" applyFill="1" applyBorder="1" applyAlignment="1">
      <alignment horizontal="center" vertical="center" textRotation="90"/>
    </xf>
    <xf numFmtId="176" fontId="7" fillId="0" borderId="10" xfId="11" applyNumberFormat="1" applyFont="1" applyFill="1" applyBorder="1" applyAlignment="1">
      <alignment horizontal="center" vertical="center" textRotation="90"/>
    </xf>
    <xf numFmtId="176" fontId="7" fillId="0" borderId="1" xfId="11" applyNumberFormat="1" applyFont="1" applyFill="1" applyBorder="1" applyAlignment="1">
      <alignment horizontal="center" vertical="center" textRotation="90"/>
    </xf>
    <xf numFmtId="178" fontId="10" fillId="0" borderId="1" xfId="12" applyNumberFormat="1" applyFont="1" applyFill="1" applyBorder="1" applyAlignment="1">
      <alignment horizontal="right" vertical="center"/>
    </xf>
    <xf numFmtId="178" fontId="10" fillId="0" borderId="10" xfId="12" applyNumberFormat="1" applyFont="1" applyFill="1" applyBorder="1" applyAlignment="1">
      <alignment horizontal="right" vertical="center"/>
    </xf>
    <xf numFmtId="178" fontId="10" fillId="0" borderId="0" xfId="12" applyNumberFormat="1" applyFont="1" applyFill="1" applyBorder="1" applyAlignment="1">
      <alignment horizontal="right" vertical="center"/>
    </xf>
    <xf numFmtId="178" fontId="10" fillId="0" borderId="8" xfId="12" applyNumberFormat="1" applyFont="1" applyFill="1" applyBorder="1" applyAlignment="1">
      <alignment horizontal="right" vertical="center"/>
    </xf>
    <xf numFmtId="0" fontId="7" fillId="0" borderId="5" xfId="12" applyFont="1" applyFill="1" applyBorder="1" applyAlignment="1">
      <alignment horizontal="center" vertical="center"/>
    </xf>
    <xf numFmtId="178" fontId="10" fillId="0" borderId="4" xfId="12" applyNumberFormat="1" applyFont="1" applyFill="1" applyBorder="1" applyAlignment="1">
      <alignment horizontal="right" vertical="center"/>
    </xf>
    <xf numFmtId="178" fontId="10" fillId="0" borderId="2" xfId="12" applyNumberFormat="1" applyFont="1" applyFill="1" applyBorder="1" applyAlignment="1">
      <alignment horizontal="right" vertical="center"/>
    </xf>
    <xf numFmtId="0" fontId="7" fillId="0" borderId="1" xfId="12" applyFont="1" applyFill="1" applyBorder="1" applyAlignment="1">
      <alignment horizontal="center" vertical="center"/>
    </xf>
    <xf numFmtId="0" fontId="7" fillId="0" borderId="9" xfId="12" applyFont="1" applyFill="1" applyBorder="1" applyAlignment="1">
      <alignment horizontal="center"/>
    </xf>
    <xf numFmtId="0" fontId="7" fillId="0" borderId="5" xfId="5" applyFont="1" applyFill="1" applyBorder="1" applyAlignment="1">
      <alignment horizontal="center" vertical="center"/>
    </xf>
    <xf numFmtId="0" fontId="7" fillId="0" borderId="6" xfId="5" applyFont="1" applyFill="1" applyBorder="1" applyAlignment="1">
      <alignment horizontal="center"/>
    </xf>
    <xf numFmtId="0" fontId="2" fillId="0" borderId="0" xfId="12" applyFont="1" applyFill="1" applyAlignment="1">
      <alignment horizontal="center" vertical="top"/>
    </xf>
    <xf numFmtId="0" fontId="6" fillId="0" borderId="1" xfId="12" applyFont="1" applyFill="1" applyBorder="1" applyAlignment="1">
      <alignment horizontal="left" vertical="center"/>
    </xf>
    <xf numFmtId="0" fontId="6" fillId="0" borderId="0" xfId="12" applyFont="1" applyFill="1" applyBorder="1" applyAlignment="1">
      <alignment horizontal="left" vertical="center"/>
    </xf>
    <xf numFmtId="0" fontId="7" fillId="0" borderId="2" xfId="12" applyFont="1" applyFill="1" applyBorder="1" applyAlignment="1">
      <alignment horizontal="center" vertical="distributed" textRotation="255"/>
    </xf>
    <xf numFmtId="0" fontId="7" fillId="0" borderId="3" xfId="12" applyFont="1" applyFill="1" applyBorder="1" applyAlignment="1">
      <alignment horizontal="center" vertical="distributed" textRotation="255"/>
    </xf>
    <xf numFmtId="0" fontId="7" fillId="0" borderId="0" xfId="12" applyFont="1" applyFill="1" applyBorder="1" applyAlignment="1">
      <alignment horizontal="center" vertical="distributed" textRotation="255"/>
    </xf>
    <xf numFmtId="0" fontId="7" fillId="0" borderId="7" xfId="12" applyFont="1" applyFill="1" applyBorder="1" applyAlignment="1">
      <alignment horizontal="center" vertical="distributed" textRotation="255"/>
    </xf>
    <xf numFmtId="0" fontId="7" fillId="0" borderId="1" xfId="12" applyFont="1" applyFill="1" applyBorder="1" applyAlignment="1">
      <alignment horizontal="center" vertical="distributed" textRotation="255"/>
    </xf>
    <xf numFmtId="0" fontId="7" fillId="0" borderId="9" xfId="12" applyFont="1" applyFill="1" applyBorder="1" applyAlignment="1">
      <alignment horizontal="center" vertical="distributed" textRotation="255"/>
    </xf>
    <xf numFmtId="49" fontId="7" fillId="0" borderId="5" xfId="12" applyNumberFormat="1" applyFont="1" applyFill="1" applyBorder="1" applyAlignment="1">
      <alignment horizontal="center" vertical="center" textRotation="255" shrinkToFit="1"/>
    </xf>
    <xf numFmtId="178" fontId="10" fillId="0" borderId="1" xfId="13" applyNumberFormat="1" applyFont="1" applyFill="1" applyBorder="1" applyAlignment="1">
      <alignment horizontal="right" vertical="center"/>
    </xf>
    <xf numFmtId="178" fontId="10" fillId="0" borderId="0" xfId="13" applyNumberFormat="1" applyFont="1" applyFill="1" applyBorder="1" applyAlignment="1">
      <alignment horizontal="right" vertical="center"/>
    </xf>
    <xf numFmtId="176" fontId="7" fillId="0" borderId="11" xfId="13" applyNumberFormat="1" applyFont="1" applyFill="1" applyBorder="1" applyAlignment="1">
      <alignment horizontal="center" vertical="center" shrinkToFit="1"/>
    </xf>
    <xf numFmtId="176" fontId="7" fillId="0" borderId="5" xfId="13" applyNumberFormat="1" applyFont="1" applyFill="1" applyBorder="1" applyAlignment="1">
      <alignment horizontal="center" vertical="center" shrinkToFit="1"/>
    </xf>
    <xf numFmtId="0" fontId="7" fillId="0" borderId="5" xfId="13" applyFont="1" applyFill="1" applyBorder="1" applyAlignment="1">
      <alignment horizontal="center" vertical="center" textRotation="255"/>
    </xf>
    <xf numFmtId="0" fontId="6" fillId="0" borderId="1" xfId="13" applyFont="1" applyFill="1" applyBorder="1" applyAlignment="1">
      <alignment horizontal="right" vertical="center"/>
    </xf>
    <xf numFmtId="176" fontId="7" fillId="0" borderId="4" xfId="13" applyNumberFormat="1" applyFont="1" applyFill="1" applyBorder="1" applyAlignment="1">
      <alignment horizontal="center" vertical="center" textRotation="90"/>
    </xf>
    <xf numFmtId="176" fontId="7" fillId="0" borderId="2" xfId="13" applyNumberFormat="1" applyFont="1" applyFill="1" applyBorder="1" applyAlignment="1">
      <alignment horizontal="center" vertical="center" textRotation="90"/>
    </xf>
    <xf numFmtId="176" fontId="7" fillId="0" borderId="8" xfId="13" applyNumberFormat="1" applyFont="1" applyFill="1" applyBorder="1" applyAlignment="1">
      <alignment horizontal="center" vertical="center" textRotation="90"/>
    </xf>
    <xf numFmtId="176" fontId="7" fillId="0" borderId="0" xfId="13" applyNumberFormat="1" applyFont="1" applyFill="1" applyBorder="1" applyAlignment="1">
      <alignment horizontal="center" vertical="center" textRotation="90"/>
    </xf>
    <xf numFmtId="176" fontId="7" fillId="0" borderId="10" xfId="13" applyNumberFormat="1" applyFont="1" applyFill="1" applyBorder="1" applyAlignment="1">
      <alignment horizontal="center" vertical="center" textRotation="90"/>
    </xf>
    <xf numFmtId="176" fontId="7" fillId="0" borderId="1" xfId="13" applyNumberFormat="1" applyFont="1" applyFill="1" applyBorder="1" applyAlignment="1">
      <alignment horizontal="center" vertical="center" textRotation="90"/>
    </xf>
    <xf numFmtId="178" fontId="10" fillId="0" borderId="1" xfId="14" applyNumberFormat="1" applyFont="1" applyBorder="1" applyAlignment="1">
      <alignment horizontal="right" vertical="center"/>
    </xf>
    <xf numFmtId="178" fontId="10" fillId="0" borderId="10" xfId="13" applyNumberFormat="1" applyFont="1" applyBorder="1" applyAlignment="1">
      <alignment horizontal="right" vertical="center"/>
    </xf>
    <xf numFmtId="178" fontId="10" fillId="0" borderId="1" xfId="13" applyNumberFormat="1" applyFont="1" applyBorder="1" applyAlignment="1">
      <alignment horizontal="right" vertical="center"/>
    </xf>
    <xf numFmtId="178" fontId="10" fillId="0" borderId="0" xfId="14" applyNumberFormat="1" applyFont="1" applyBorder="1" applyAlignment="1">
      <alignment horizontal="right" vertical="center"/>
    </xf>
    <xf numFmtId="178" fontId="10" fillId="0" borderId="8" xfId="13" applyNumberFormat="1" applyFont="1" applyBorder="1" applyAlignment="1">
      <alignment horizontal="right" vertical="center"/>
    </xf>
    <xf numFmtId="178" fontId="10" fillId="0" borderId="0" xfId="13" applyNumberFormat="1" applyFont="1" applyBorder="1" applyAlignment="1">
      <alignment horizontal="right" vertical="center"/>
    </xf>
    <xf numFmtId="0" fontId="7" fillId="0" borderId="5" xfId="14" applyFont="1" applyBorder="1" applyAlignment="1">
      <alignment horizontal="center" vertical="center"/>
    </xf>
    <xf numFmtId="178" fontId="10" fillId="0" borderId="4" xfId="13" applyNumberFormat="1" applyFont="1" applyBorder="1" applyAlignment="1">
      <alignment horizontal="right" vertical="center"/>
    </xf>
    <xf numFmtId="178" fontId="10" fillId="0" borderId="2" xfId="13" applyNumberFormat="1" applyFont="1" applyBorder="1" applyAlignment="1">
      <alignment horizontal="right" vertical="center"/>
    </xf>
    <xf numFmtId="178" fontId="10" fillId="0" borderId="2" xfId="14" applyNumberFormat="1" applyFont="1" applyBorder="1" applyAlignment="1">
      <alignment horizontal="right" vertical="center"/>
    </xf>
    <xf numFmtId="180" fontId="7" fillId="0" borderId="11" xfId="14" applyNumberFormat="1" applyFont="1" applyBorder="1" applyAlignment="1">
      <alignment horizontal="center" vertical="center" shrinkToFit="1"/>
    </xf>
    <xf numFmtId="180" fontId="7" fillId="0" borderId="6" xfId="14" applyNumberFormat="1" applyFont="1" applyBorder="1" applyAlignment="1">
      <alignment horizontal="center" vertical="center" shrinkToFit="1"/>
    </xf>
    <xf numFmtId="0" fontId="7" fillId="0" borderId="1" xfId="14" applyFont="1" applyBorder="1" applyAlignment="1">
      <alignment horizontal="center"/>
    </xf>
    <xf numFmtId="180" fontId="7" fillId="0" borderId="11" xfId="13" applyNumberFormat="1" applyFont="1" applyBorder="1" applyAlignment="1">
      <alignment horizontal="center" vertical="center" shrinkToFit="1"/>
    </xf>
    <xf numFmtId="180" fontId="7" fillId="0" borderId="6" xfId="13" applyNumberFormat="1" applyFont="1" applyBorder="1" applyAlignment="1">
      <alignment horizontal="center" vertical="center" shrinkToFit="1"/>
    </xf>
    <xf numFmtId="180" fontId="7" fillId="0" borderId="5" xfId="14" applyNumberFormat="1" applyFont="1" applyBorder="1" applyAlignment="1">
      <alignment horizontal="center" vertical="center" shrinkToFit="1"/>
    </xf>
    <xf numFmtId="177" fontId="7" fillId="0" borderId="11" xfId="14" applyNumberFormat="1" applyFont="1" applyBorder="1" applyAlignment="1">
      <alignment horizontal="center" vertical="center" shrinkToFit="1"/>
    </xf>
    <xf numFmtId="177" fontId="7" fillId="0" borderId="6" xfId="14" applyNumberFormat="1" applyFont="1" applyBorder="1" applyAlignment="1">
      <alignment horizontal="center" vertical="center" shrinkToFit="1"/>
    </xf>
    <xf numFmtId="177" fontId="7" fillId="0" borderId="11" xfId="13" applyNumberFormat="1" applyFont="1" applyBorder="1" applyAlignment="1">
      <alignment horizontal="center" vertical="center" shrinkToFit="1"/>
    </xf>
    <xf numFmtId="177" fontId="7" fillId="0" borderId="6" xfId="13" applyNumberFormat="1" applyFont="1" applyBorder="1" applyAlignment="1">
      <alignment horizontal="center" vertical="center" shrinkToFit="1"/>
    </xf>
    <xf numFmtId="0" fontId="7" fillId="0" borderId="10" xfId="14" applyFont="1" applyBorder="1" applyAlignment="1">
      <alignment horizontal="center" vertical="distributed" textRotation="255" shrinkToFit="1"/>
    </xf>
    <xf numFmtId="0" fontId="7" fillId="0" borderId="3" xfId="14" applyFont="1" applyBorder="1" applyAlignment="1">
      <alignment horizontal="center" vertical="center" textRotation="90" shrinkToFit="1"/>
    </xf>
    <xf numFmtId="0" fontId="7" fillId="0" borderId="9" xfId="14" applyFont="1" applyBorder="1" applyAlignment="1">
      <alignment horizontal="center" vertical="center" textRotation="90" shrinkToFit="1"/>
    </xf>
    <xf numFmtId="0" fontId="7" fillId="0" borderId="11" xfId="14" applyFont="1" applyBorder="1" applyAlignment="1">
      <alignment horizontal="center" vertical="center" shrinkToFit="1"/>
    </xf>
    <xf numFmtId="0" fontId="7" fillId="0" borderId="6" xfId="14" applyFont="1" applyBorder="1" applyAlignment="1">
      <alignment horizontal="center" vertical="center" shrinkToFit="1"/>
    </xf>
    <xf numFmtId="0" fontId="7" fillId="0" borderId="10" xfId="13" applyFont="1" applyBorder="1" applyAlignment="1">
      <alignment horizontal="center" vertical="distributed" textRotation="255" wrapText="1"/>
    </xf>
    <xf numFmtId="0" fontId="7" fillId="0" borderId="2" xfId="13" applyFont="1" applyBorder="1" applyAlignment="1">
      <alignment horizontal="center" vertical="center" textRotation="90" wrapText="1"/>
    </xf>
    <xf numFmtId="0" fontId="7" fillId="0" borderId="9" xfId="13" applyFont="1" applyBorder="1" applyAlignment="1">
      <alignment horizontal="center" vertical="center" textRotation="90" wrapText="1"/>
    </xf>
    <xf numFmtId="0" fontId="7" fillId="0" borderId="5" xfId="14" applyFont="1" applyBorder="1" applyAlignment="1">
      <alignment horizontal="center" vertical="distributed" textRotation="255"/>
    </xf>
    <xf numFmtId="0" fontId="7" fillId="0" borderId="10" xfId="14" applyFont="1" applyBorder="1" applyAlignment="1">
      <alignment horizontal="center" vertical="distributed" textRotation="255"/>
    </xf>
    <xf numFmtId="0" fontId="7" fillId="0" borderId="2" xfId="14" applyFont="1" applyBorder="1" applyAlignment="1">
      <alignment horizontal="center" vertical="center" textRotation="90" wrapText="1" shrinkToFit="1"/>
    </xf>
    <xf numFmtId="0" fontId="7" fillId="0" borderId="1" xfId="14" applyFont="1" applyBorder="1" applyAlignment="1">
      <alignment horizontal="center" vertical="center" textRotation="90" wrapText="1" shrinkToFit="1"/>
    </xf>
    <xf numFmtId="0" fontId="7" fillId="0" borderId="5" xfId="14" applyFont="1" applyBorder="1" applyAlignment="1">
      <alignment horizontal="center"/>
    </xf>
    <xf numFmtId="0" fontId="2" fillId="0" borderId="0" xfId="14" applyFont="1" applyAlignment="1">
      <alignment horizontal="center" vertical="top"/>
    </xf>
    <xf numFmtId="0" fontId="6" fillId="0" borderId="1" xfId="14" applyFont="1" applyBorder="1" applyAlignment="1">
      <alignment horizontal="left" vertical="center"/>
    </xf>
    <xf numFmtId="0" fontId="6" fillId="0" borderId="0" xfId="14" applyFont="1" applyBorder="1" applyAlignment="1">
      <alignment horizontal="left" vertical="center"/>
    </xf>
    <xf numFmtId="0" fontId="7" fillId="0" borderId="2" xfId="14" applyFont="1" applyBorder="1" applyAlignment="1">
      <alignment horizontal="center" vertical="distributed" textRotation="255"/>
    </xf>
    <xf numFmtId="0" fontId="7" fillId="0" borderId="0" xfId="14" applyFont="1" applyBorder="1" applyAlignment="1">
      <alignment horizontal="center" vertical="distributed" textRotation="255"/>
    </xf>
    <xf numFmtId="0" fontId="7" fillId="0" borderId="1" xfId="14" applyFont="1" applyBorder="1" applyAlignment="1">
      <alignment horizontal="center" vertical="distributed" textRotation="255"/>
    </xf>
    <xf numFmtId="49" fontId="7" fillId="0" borderId="2" xfId="14" applyNumberFormat="1" applyFont="1" applyBorder="1" applyAlignment="1">
      <alignment horizontal="center" vertical="center" textRotation="255"/>
    </xf>
    <xf numFmtId="49" fontId="7" fillId="0" borderId="5" xfId="14" applyNumberFormat="1" applyFont="1" applyBorder="1" applyAlignment="1">
      <alignment horizontal="center" vertical="center" textRotation="255"/>
    </xf>
    <xf numFmtId="0" fontId="7" fillId="0" borderId="11" xfId="13" applyFont="1" applyBorder="1" applyAlignment="1">
      <alignment horizontal="center" vertical="center" textRotation="255"/>
    </xf>
    <xf numFmtId="0" fontId="7" fillId="0" borderId="8" xfId="14" applyFont="1" applyBorder="1" applyAlignment="1">
      <alignment horizontal="center" vertical="distributed" textRotation="255"/>
    </xf>
    <xf numFmtId="0" fontId="7" fillId="0" borderId="5" xfId="14" applyFont="1" applyBorder="1" applyAlignment="1">
      <alignment horizontal="center" vertical="center" textRotation="255"/>
    </xf>
    <xf numFmtId="178" fontId="10" fillId="0" borderId="1" xfId="16" applyNumberFormat="1" applyFont="1" applyFill="1" applyBorder="1" applyAlignment="1">
      <alignment horizontal="right" vertical="center"/>
    </xf>
    <xf numFmtId="178" fontId="10" fillId="0" borderId="1" xfId="14" applyNumberFormat="1" applyFont="1" applyFill="1" applyBorder="1" applyAlignment="1">
      <alignment horizontal="right" vertical="center"/>
    </xf>
    <xf numFmtId="178" fontId="10" fillId="0" borderId="0" xfId="16" applyNumberFormat="1" applyFont="1" applyFill="1" applyBorder="1" applyAlignment="1">
      <alignment horizontal="right" vertical="center"/>
    </xf>
    <xf numFmtId="178" fontId="10" fillId="0" borderId="0" xfId="14" applyNumberFormat="1" applyFont="1" applyFill="1" applyBorder="1" applyAlignment="1">
      <alignment horizontal="right" vertical="center"/>
    </xf>
    <xf numFmtId="0" fontId="7" fillId="0" borderId="5" xfId="16" applyFont="1" applyFill="1" applyBorder="1" applyAlignment="1">
      <alignment horizontal="center" vertical="center"/>
    </xf>
    <xf numFmtId="178" fontId="10" fillId="0" borderId="2" xfId="14" applyNumberFormat="1" applyFont="1" applyFill="1" applyBorder="1" applyAlignment="1">
      <alignment horizontal="right" vertical="center"/>
    </xf>
    <xf numFmtId="178" fontId="10" fillId="0" borderId="2" xfId="16" applyNumberFormat="1" applyFont="1" applyFill="1" applyBorder="1" applyAlignment="1">
      <alignment horizontal="right" vertical="center"/>
    </xf>
    <xf numFmtId="176" fontId="7" fillId="0" borderId="11" xfId="16" applyNumberFormat="1" applyFont="1" applyFill="1" applyBorder="1" applyAlignment="1">
      <alignment horizontal="center" vertical="center" shrinkToFit="1"/>
    </xf>
    <xf numFmtId="176" fontId="7" fillId="0" borderId="5" xfId="16" applyNumberFormat="1" applyFont="1" applyFill="1" applyBorder="1" applyAlignment="1">
      <alignment horizontal="center" vertical="center" shrinkToFit="1"/>
    </xf>
    <xf numFmtId="176" fontId="2" fillId="0" borderId="0" xfId="16" applyNumberFormat="1" applyFont="1" applyFill="1" applyAlignment="1">
      <alignment horizontal="center" vertical="top"/>
    </xf>
    <xf numFmtId="0" fontId="6" fillId="0" borderId="1" xfId="16" applyFont="1" applyFill="1" applyBorder="1" applyAlignment="1">
      <alignment horizontal="right" vertical="center"/>
    </xf>
    <xf numFmtId="0" fontId="7" fillId="0" borderId="5" xfId="16" applyFont="1" applyFill="1" applyBorder="1" applyAlignment="1">
      <alignment horizontal="center" vertical="center" textRotation="255" shrinkToFit="1"/>
    </xf>
    <xf numFmtId="176" fontId="7" fillId="0" borderId="4" xfId="16" applyNumberFormat="1" applyFont="1" applyFill="1" applyBorder="1" applyAlignment="1">
      <alignment horizontal="center" vertical="center" textRotation="90"/>
    </xf>
    <xf numFmtId="176" fontId="7" fillId="0" borderId="2" xfId="16" applyNumberFormat="1" applyFont="1" applyFill="1" applyBorder="1" applyAlignment="1">
      <alignment horizontal="center" vertical="center" textRotation="90"/>
    </xf>
    <xf numFmtId="176" fontId="7" fillId="0" borderId="8" xfId="16" applyNumberFormat="1" applyFont="1" applyFill="1" applyBorder="1" applyAlignment="1">
      <alignment horizontal="center" vertical="center" textRotation="90"/>
    </xf>
    <xf numFmtId="176" fontId="7" fillId="0" borderId="0" xfId="16" applyNumberFormat="1" applyFont="1" applyFill="1" applyBorder="1" applyAlignment="1">
      <alignment horizontal="center" vertical="center" textRotation="90"/>
    </xf>
    <xf numFmtId="176" fontId="7" fillId="0" borderId="10" xfId="16" applyNumberFormat="1" applyFont="1" applyFill="1" applyBorder="1" applyAlignment="1">
      <alignment horizontal="center" vertical="center" textRotation="90"/>
    </xf>
    <xf numFmtId="176" fontId="7" fillId="0" borderId="1" xfId="16" applyNumberFormat="1" applyFont="1" applyFill="1" applyBorder="1" applyAlignment="1">
      <alignment horizontal="center" vertical="center" textRotation="90"/>
    </xf>
    <xf numFmtId="178" fontId="10" fillId="0" borderId="1" xfId="17" applyNumberFormat="1" applyFont="1" applyFill="1" applyBorder="1" applyAlignment="1">
      <alignment horizontal="right" vertical="center"/>
    </xf>
    <xf numFmtId="0" fontId="6" fillId="0" borderId="2" xfId="17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/>
    </xf>
    <xf numFmtId="178" fontId="10" fillId="0" borderId="10" xfId="16" applyNumberFormat="1" applyFont="1" applyFill="1" applyBorder="1" applyAlignment="1">
      <alignment horizontal="right" vertical="center"/>
    </xf>
    <xf numFmtId="178" fontId="10" fillId="0" borderId="0" xfId="17" applyNumberFormat="1" applyFont="1" applyFill="1" applyBorder="1" applyAlignment="1">
      <alignment horizontal="right" vertical="center"/>
    </xf>
    <xf numFmtId="178" fontId="10" fillId="0" borderId="8" xfId="16" applyNumberFormat="1" applyFont="1" applyFill="1" applyBorder="1" applyAlignment="1">
      <alignment horizontal="right" vertical="center"/>
    </xf>
    <xf numFmtId="0" fontId="7" fillId="0" borderId="5" xfId="17" applyFont="1" applyFill="1" applyBorder="1" applyAlignment="1">
      <alignment horizontal="center" vertical="center"/>
    </xf>
    <xf numFmtId="178" fontId="10" fillId="0" borderId="4" xfId="16" applyNumberFormat="1" applyFont="1" applyFill="1" applyBorder="1" applyAlignment="1">
      <alignment horizontal="right" vertical="center"/>
    </xf>
    <xf numFmtId="178" fontId="10" fillId="0" borderId="2" xfId="17" applyNumberFormat="1" applyFont="1" applyFill="1" applyBorder="1" applyAlignment="1">
      <alignment horizontal="right" vertical="center"/>
    </xf>
    <xf numFmtId="0" fontId="7" fillId="0" borderId="1" xfId="17" applyFont="1" applyFill="1" applyBorder="1" applyAlignment="1">
      <alignment horizontal="center" vertical="center"/>
    </xf>
    <xf numFmtId="0" fontId="2" fillId="0" borderId="0" xfId="17" applyFont="1" applyFill="1" applyAlignment="1">
      <alignment horizontal="center" vertical="top"/>
    </xf>
    <xf numFmtId="0" fontId="6" fillId="0" borderId="0" xfId="17" applyFont="1" applyFill="1" applyBorder="1" applyAlignment="1">
      <alignment horizontal="left" vertical="center"/>
    </xf>
    <xf numFmtId="0" fontId="7" fillId="0" borderId="2" xfId="17" applyFont="1" applyFill="1" applyBorder="1" applyAlignment="1">
      <alignment horizontal="center" vertical="distributed" textRotation="255"/>
    </xf>
    <xf numFmtId="0" fontId="7" fillId="0" borderId="0" xfId="17" applyFont="1" applyFill="1" applyBorder="1" applyAlignment="1">
      <alignment horizontal="center" vertical="distributed" textRotation="255"/>
    </xf>
    <xf numFmtId="0" fontId="7" fillId="0" borderId="1" xfId="17" applyFont="1" applyFill="1" applyBorder="1" applyAlignment="1">
      <alignment horizontal="center" vertical="distributed" textRotation="255"/>
    </xf>
    <xf numFmtId="178" fontId="10" fillId="0" borderId="1" xfId="18" applyNumberFormat="1" applyFont="1" applyFill="1" applyBorder="1" applyAlignment="1">
      <alignment horizontal="right" vertical="center"/>
    </xf>
    <xf numFmtId="176" fontId="6" fillId="0" borderId="2" xfId="1" applyNumberFormat="1" applyFont="1" applyBorder="1" applyAlignment="1">
      <alignment horizontal="left" vertical="center" wrapText="1"/>
    </xf>
    <xf numFmtId="178" fontId="10" fillId="0" borderId="0" xfId="18" applyNumberFormat="1" applyFont="1" applyFill="1" applyBorder="1" applyAlignment="1">
      <alignment horizontal="right" vertical="center"/>
    </xf>
    <xf numFmtId="0" fontId="7" fillId="0" borderId="5" xfId="18" applyFont="1" applyFill="1" applyBorder="1" applyAlignment="1">
      <alignment horizontal="center"/>
    </xf>
    <xf numFmtId="176" fontId="7" fillId="0" borderId="11" xfId="18" applyNumberFormat="1" applyFont="1" applyFill="1" applyBorder="1" applyAlignment="1">
      <alignment horizontal="center" vertical="center"/>
    </xf>
    <xf numFmtId="176" fontId="7" fillId="0" borderId="5" xfId="18" applyNumberFormat="1" applyFont="1" applyFill="1" applyBorder="1" applyAlignment="1">
      <alignment horizontal="center" vertical="center"/>
    </xf>
    <xf numFmtId="176" fontId="7" fillId="0" borderId="11" xfId="1" applyNumberFormat="1" applyFont="1" applyFill="1" applyBorder="1" applyAlignment="1">
      <alignment horizontal="center" vertical="center"/>
    </xf>
    <xf numFmtId="176" fontId="7" fillId="0" borderId="5" xfId="1" applyNumberFormat="1" applyFont="1" applyFill="1" applyBorder="1" applyAlignment="1">
      <alignment horizontal="center" vertical="center"/>
    </xf>
    <xf numFmtId="176" fontId="2" fillId="0" borderId="0" xfId="18" applyNumberFormat="1" applyFont="1" applyFill="1" applyAlignment="1">
      <alignment horizontal="center" vertical="top"/>
    </xf>
    <xf numFmtId="0" fontId="6" fillId="0" borderId="1" xfId="18" applyFont="1" applyFill="1" applyBorder="1" applyAlignment="1">
      <alignment horizontal="right" vertical="center"/>
    </xf>
    <xf numFmtId="0" fontId="7" fillId="0" borderId="5" xfId="18" applyFont="1" applyFill="1" applyBorder="1" applyAlignment="1">
      <alignment horizontal="center" vertical="center" textRotation="255" shrinkToFit="1"/>
    </xf>
    <xf numFmtId="0" fontId="7" fillId="0" borderId="6" xfId="18" applyFont="1" applyFill="1" applyBorder="1" applyAlignment="1">
      <alignment horizontal="center" vertical="center" textRotation="255" shrinkToFit="1"/>
    </xf>
    <xf numFmtId="176" fontId="7" fillId="0" borderId="4" xfId="18" applyNumberFormat="1" applyFont="1" applyFill="1" applyBorder="1" applyAlignment="1">
      <alignment horizontal="center" vertical="center" textRotation="90"/>
    </xf>
    <xf numFmtId="176" fontId="7" fillId="0" borderId="2" xfId="18" applyNumberFormat="1" applyFont="1" applyFill="1" applyBorder="1" applyAlignment="1">
      <alignment horizontal="center" vertical="center" textRotation="90"/>
    </xf>
    <xf numFmtId="176" fontId="7" fillId="0" borderId="8" xfId="18" applyNumberFormat="1" applyFont="1" applyFill="1" applyBorder="1" applyAlignment="1">
      <alignment horizontal="center" vertical="center" textRotation="90"/>
    </xf>
    <xf numFmtId="176" fontId="7" fillId="0" borderId="0" xfId="18" applyNumberFormat="1" applyFont="1" applyFill="1" applyBorder="1" applyAlignment="1">
      <alignment horizontal="center" vertical="center" textRotation="90"/>
    </xf>
    <xf numFmtId="176" fontId="7" fillId="0" borderId="10" xfId="18" applyNumberFormat="1" applyFont="1" applyFill="1" applyBorder="1" applyAlignment="1">
      <alignment horizontal="center" vertical="center" textRotation="90"/>
    </xf>
    <xf numFmtId="176" fontId="7" fillId="0" borderId="1" xfId="18" applyNumberFormat="1" applyFont="1" applyFill="1" applyBorder="1" applyAlignment="1">
      <alignment horizontal="center" vertical="center" textRotation="90"/>
    </xf>
    <xf numFmtId="178" fontId="10" fillId="0" borderId="1" xfId="19" applyNumberFormat="1" applyFont="1" applyFill="1" applyBorder="1" applyAlignment="1">
      <alignment horizontal="right" vertical="center"/>
    </xf>
    <xf numFmtId="178" fontId="10" fillId="0" borderId="10" xfId="18" applyNumberFormat="1" applyFont="1" applyFill="1" applyBorder="1" applyAlignment="1">
      <alignment horizontal="right" vertical="center"/>
    </xf>
    <xf numFmtId="178" fontId="10" fillId="0" borderId="0" xfId="19" applyNumberFormat="1" applyFont="1" applyFill="1" applyBorder="1" applyAlignment="1">
      <alignment horizontal="right" vertical="center"/>
    </xf>
    <xf numFmtId="178" fontId="10" fillId="0" borderId="8" xfId="18" applyNumberFormat="1" applyFont="1" applyFill="1" applyBorder="1" applyAlignment="1">
      <alignment horizontal="right" vertical="center"/>
    </xf>
    <xf numFmtId="0" fontId="7" fillId="0" borderId="5" xfId="19" applyFont="1" applyFill="1" applyBorder="1" applyAlignment="1">
      <alignment horizontal="center" vertical="center"/>
    </xf>
    <xf numFmtId="178" fontId="10" fillId="0" borderId="4" xfId="18" applyNumberFormat="1" applyFont="1" applyFill="1" applyBorder="1" applyAlignment="1">
      <alignment horizontal="right" vertical="center"/>
    </xf>
    <xf numFmtId="178" fontId="10" fillId="0" borderId="2" xfId="18" applyNumberFormat="1" applyFont="1" applyFill="1" applyBorder="1" applyAlignment="1">
      <alignment horizontal="right" vertical="center"/>
    </xf>
    <xf numFmtId="178" fontId="10" fillId="0" borderId="2" xfId="19" applyNumberFormat="1" applyFont="1" applyFill="1" applyBorder="1" applyAlignment="1">
      <alignment horizontal="right" vertical="center"/>
    </xf>
    <xf numFmtId="0" fontId="7" fillId="0" borderId="1" xfId="19" applyFont="1" applyFill="1" applyBorder="1" applyAlignment="1">
      <alignment horizontal="center" vertical="center"/>
    </xf>
    <xf numFmtId="0" fontId="7" fillId="0" borderId="9" xfId="19" applyFont="1" applyFill="1" applyBorder="1" applyAlignment="1">
      <alignment horizontal="center" vertical="center"/>
    </xf>
    <xf numFmtId="0" fontId="2" fillId="0" borderId="0" xfId="19" applyFont="1" applyFill="1" applyAlignment="1">
      <alignment horizontal="center" vertical="top" wrapText="1"/>
    </xf>
    <xf numFmtId="0" fontId="6" fillId="0" borderId="1" xfId="19" applyFont="1" applyFill="1" applyBorder="1" applyAlignment="1">
      <alignment horizontal="left" vertical="center"/>
    </xf>
    <xf numFmtId="0" fontId="7" fillId="0" borderId="2" xfId="19" applyFont="1" applyFill="1" applyBorder="1" applyAlignment="1">
      <alignment horizontal="center" vertical="distributed" textRotation="255"/>
    </xf>
    <xf numFmtId="0" fontId="7" fillId="0" borderId="3" xfId="19" applyFont="1" applyFill="1" applyBorder="1" applyAlignment="1">
      <alignment horizontal="center" vertical="distributed" textRotation="255"/>
    </xf>
    <xf numFmtId="0" fontId="7" fillId="0" borderId="0" xfId="19" applyFont="1" applyFill="1" applyBorder="1" applyAlignment="1">
      <alignment horizontal="center" vertical="distributed" textRotation="255"/>
    </xf>
    <xf numFmtId="0" fontId="7" fillId="0" borderId="7" xfId="19" applyFont="1" applyFill="1" applyBorder="1" applyAlignment="1">
      <alignment horizontal="center" vertical="distributed" textRotation="255"/>
    </xf>
    <xf numFmtId="0" fontId="7" fillId="0" borderId="1" xfId="19" applyFont="1" applyFill="1" applyBorder="1" applyAlignment="1">
      <alignment horizontal="center" vertical="distributed" textRotation="255"/>
    </xf>
    <xf numFmtId="0" fontId="7" fillId="0" borderId="9" xfId="19" applyFont="1" applyFill="1" applyBorder="1" applyAlignment="1">
      <alignment horizontal="center" vertical="distributed" textRotation="255"/>
    </xf>
    <xf numFmtId="178" fontId="10" fillId="0" borderId="1" xfId="20" applyNumberFormat="1" applyFont="1" applyFill="1" applyBorder="1" applyAlignment="1">
      <alignment horizontal="right" vertical="center"/>
    </xf>
    <xf numFmtId="178" fontId="10" fillId="0" borderId="0" xfId="20" applyNumberFormat="1" applyFont="1" applyFill="1" applyBorder="1" applyAlignment="1">
      <alignment horizontal="right" vertical="center"/>
    </xf>
    <xf numFmtId="178" fontId="10" fillId="0" borderId="0" xfId="20" quotePrefix="1" applyNumberFormat="1" applyFont="1" applyFill="1" applyBorder="1" applyAlignment="1">
      <alignment horizontal="right" vertical="center"/>
    </xf>
    <xf numFmtId="0" fontId="7" fillId="0" borderId="5" xfId="20" applyFont="1" applyFill="1" applyBorder="1" applyAlignment="1">
      <alignment horizontal="center" vertical="center"/>
    </xf>
    <xf numFmtId="178" fontId="10" fillId="0" borderId="0" xfId="19" quotePrefix="1" applyNumberFormat="1" applyFont="1" applyFill="1" applyBorder="1" applyAlignment="1">
      <alignment horizontal="right" vertical="center"/>
    </xf>
    <xf numFmtId="176" fontId="7" fillId="0" borderId="11" xfId="20" applyNumberFormat="1" applyFont="1" applyFill="1" applyBorder="1" applyAlignment="1">
      <alignment horizontal="center" vertical="center"/>
    </xf>
    <xf numFmtId="176" fontId="7" fillId="0" borderId="5" xfId="20" applyNumberFormat="1" applyFont="1" applyFill="1" applyBorder="1" applyAlignment="1">
      <alignment horizontal="center" vertical="center"/>
    </xf>
    <xf numFmtId="178" fontId="10" fillId="0" borderId="2" xfId="20" applyNumberFormat="1" applyFont="1" applyFill="1" applyBorder="1" applyAlignment="1">
      <alignment horizontal="right" vertical="center"/>
    </xf>
    <xf numFmtId="176" fontId="2" fillId="0" borderId="0" xfId="20" applyNumberFormat="1" applyFont="1" applyFill="1" applyAlignment="1">
      <alignment horizontal="center" vertical="top"/>
    </xf>
    <xf numFmtId="0" fontId="6" fillId="0" borderId="1" xfId="20" applyFont="1" applyFill="1" applyBorder="1" applyAlignment="1">
      <alignment horizontal="right" vertical="center"/>
    </xf>
    <xf numFmtId="0" fontId="7" fillId="0" borderId="5" xfId="20" applyFont="1" applyFill="1" applyBorder="1" applyAlignment="1">
      <alignment horizontal="center" vertical="center" textRotation="255" shrinkToFit="1"/>
    </xf>
    <xf numFmtId="176" fontId="7" fillId="0" borderId="4" xfId="20" applyNumberFormat="1" applyFont="1" applyFill="1" applyBorder="1" applyAlignment="1">
      <alignment horizontal="center" vertical="center" textRotation="90"/>
    </xf>
    <xf numFmtId="176" fontId="7" fillId="0" borderId="2" xfId="20" applyNumberFormat="1" applyFont="1" applyFill="1" applyBorder="1" applyAlignment="1">
      <alignment horizontal="center" vertical="center" textRotation="90"/>
    </xf>
    <xf numFmtId="176" fontId="7" fillId="0" borderId="8" xfId="20" applyNumberFormat="1" applyFont="1" applyFill="1" applyBorder="1" applyAlignment="1">
      <alignment horizontal="center" vertical="center" textRotation="90"/>
    </xf>
    <xf numFmtId="176" fontId="7" fillId="0" borderId="0" xfId="20" applyNumberFormat="1" applyFont="1" applyFill="1" applyBorder="1" applyAlignment="1">
      <alignment horizontal="center" vertical="center" textRotation="90"/>
    </xf>
    <xf numFmtId="176" fontId="7" fillId="0" borderId="10" xfId="20" applyNumberFormat="1" applyFont="1" applyFill="1" applyBorder="1" applyAlignment="1">
      <alignment horizontal="center" vertical="center" textRotation="90"/>
    </xf>
    <xf numFmtId="176" fontId="7" fillId="0" borderId="1" xfId="20" applyNumberFormat="1" applyFont="1" applyFill="1" applyBorder="1" applyAlignment="1">
      <alignment horizontal="center" vertical="center" textRotation="90"/>
    </xf>
    <xf numFmtId="178" fontId="10" fillId="0" borderId="1" xfId="21" applyNumberFormat="1" applyFont="1" applyFill="1" applyBorder="1" applyAlignment="1">
      <alignment horizontal="right" vertical="center"/>
    </xf>
    <xf numFmtId="178" fontId="10" fillId="0" borderId="10" xfId="20" applyNumberFormat="1" applyFont="1" applyFill="1" applyBorder="1" applyAlignment="1">
      <alignment horizontal="right" vertical="center"/>
    </xf>
    <xf numFmtId="178" fontId="10" fillId="0" borderId="0" xfId="21" applyNumberFormat="1" applyFont="1" applyFill="1" applyBorder="1" applyAlignment="1">
      <alignment horizontal="right" vertical="center"/>
    </xf>
    <xf numFmtId="178" fontId="10" fillId="0" borderId="8" xfId="20" applyNumberFormat="1" applyFont="1" applyFill="1" applyBorder="1" applyAlignment="1">
      <alignment horizontal="right" vertical="center"/>
    </xf>
    <xf numFmtId="178" fontId="10" fillId="0" borderId="0" xfId="21" applyNumberFormat="1" applyFont="1" applyFill="1" applyBorder="1" applyAlignment="1">
      <alignment vertical="center"/>
    </xf>
    <xf numFmtId="0" fontId="7" fillId="0" borderId="5" xfId="21" applyFont="1" applyFill="1" applyBorder="1" applyAlignment="1">
      <alignment horizontal="center" vertical="center"/>
    </xf>
    <xf numFmtId="178" fontId="10" fillId="0" borderId="4" xfId="20" applyNumberFormat="1" applyFont="1" applyFill="1" applyBorder="1" applyAlignment="1">
      <alignment horizontal="right" vertical="center"/>
    </xf>
    <xf numFmtId="178" fontId="10" fillId="0" borderId="2" xfId="21" applyNumberFormat="1" applyFont="1" applyFill="1" applyBorder="1" applyAlignment="1">
      <alignment horizontal="right" vertical="center"/>
    </xf>
    <xf numFmtId="178" fontId="10" fillId="0" borderId="10" xfId="20" applyNumberFormat="1" applyFont="1" applyFill="1" applyBorder="1" applyAlignment="1">
      <alignment vertical="center"/>
    </xf>
    <xf numFmtId="178" fontId="10" fillId="0" borderId="1" xfId="20" applyNumberFormat="1" applyFont="1" applyFill="1" applyBorder="1" applyAlignment="1">
      <alignment vertical="center"/>
    </xf>
    <xf numFmtId="178" fontId="10" fillId="0" borderId="8" xfId="20" applyNumberFormat="1" applyFont="1" applyFill="1" applyBorder="1" applyAlignment="1">
      <alignment vertical="center"/>
    </xf>
    <xf numFmtId="178" fontId="10" fillId="0" borderId="0" xfId="20" applyNumberFormat="1" applyFont="1" applyFill="1" applyBorder="1" applyAlignment="1">
      <alignment vertical="center"/>
    </xf>
    <xf numFmtId="178" fontId="10" fillId="0" borderId="4" xfId="20" applyNumberFormat="1" applyFont="1" applyFill="1" applyBorder="1" applyAlignment="1">
      <alignment vertical="center"/>
    </xf>
    <xf numFmtId="178" fontId="10" fillId="0" borderId="2" xfId="20" applyNumberFormat="1" applyFont="1" applyFill="1" applyBorder="1" applyAlignment="1">
      <alignment vertical="center"/>
    </xf>
    <xf numFmtId="178" fontId="10" fillId="0" borderId="2" xfId="21" applyNumberFormat="1" applyFont="1" applyFill="1" applyBorder="1" applyAlignment="1">
      <alignment vertical="center"/>
    </xf>
    <xf numFmtId="0" fontId="7" fillId="0" borderId="1" xfId="21" applyFont="1" applyFill="1" applyBorder="1" applyAlignment="1">
      <alignment horizontal="center" vertical="center"/>
    </xf>
    <xf numFmtId="0" fontId="2" fillId="0" borderId="0" xfId="21" applyFont="1" applyFill="1" applyAlignment="1">
      <alignment horizontal="center" vertical="top"/>
    </xf>
    <xf numFmtId="0" fontId="6" fillId="0" borderId="1" xfId="21" applyFont="1" applyFill="1" applyBorder="1" applyAlignment="1">
      <alignment horizontal="left" vertical="center"/>
    </xf>
    <xf numFmtId="0" fontId="7" fillId="0" borderId="2" xfId="21" applyFont="1" applyFill="1" applyBorder="1" applyAlignment="1">
      <alignment horizontal="center" vertical="distributed" textRotation="255"/>
    </xf>
    <xf numFmtId="0" fontId="7" fillId="0" borderId="3" xfId="21" applyFont="1" applyFill="1" applyBorder="1" applyAlignment="1">
      <alignment horizontal="center" vertical="distributed" textRotation="255"/>
    </xf>
    <xf numFmtId="0" fontId="7" fillId="0" borderId="0" xfId="21" applyFont="1" applyFill="1" applyBorder="1" applyAlignment="1">
      <alignment horizontal="center" vertical="distributed" textRotation="255"/>
    </xf>
    <xf numFmtId="0" fontId="7" fillId="0" borderId="7" xfId="21" applyFont="1" applyFill="1" applyBorder="1" applyAlignment="1">
      <alignment horizontal="center" vertical="distributed" textRotation="255"/>
    </xf>
    <xf numFmtId="0" fontId="7" fillId="0" borderId="1" xfId="21" applyFont="1" applyFill="1" applyBorder="1" applyAlignment="1">
      <alignment horizontal="center" vertical="distributed" textRotation="255"/>
    </xf>
    <xf numFmtId="178" fontId="10" fillId="0" borderId="1" xfId="22" applyNumberFormat="1" applyFont="1" applyFill="1" applyBorder="1" applyAlignment="1">
      <alignment horizontal="right" vertical="center"/>
    </xf>
    <xf numFmtId="178" fontId="10" fillId="0" borderId="0" xfId="22" applyNumberFormat="1" applyFont="1" applyFill="1" applyAlignment="1">
      <alignment horizontal="right" vertical="center"/>
    </xf>
    <xf numFmtId="178" fontId="10" fillId="0" borderId="0" xfId="22" applyNumberFormat="1" applyFont="1" applyFill="1" applyBorder="1" applyAlignment="1">
      <alignment horizontal="right" vertical="center"/>
    </xf>
    <xf numFmtId="178" fontId="10" fillId="0" borderId="0" xfId="22" applyNumberFormat="1" applyFont="1" applyFill="1" applyAlignment="1">
      <alignment horizontal="right"/>
    </xf>
    <xf numFmtId="0" fontId="7" fillId="0" borderId="5" xfId="22" applyFont="1" applyFill="1" applyBorder="1" applyAlignment="1">
      <alignment horizontal="center" vertical="center"/>
    </xf>
    <xf numFmtId="176" fontId="7" fillId="0" borderId="11" xfId="22" applyNumberFormat="1" applyFont="1" applyFill="1" applyBorder="1" applyAlignment="1">
      <alignment horizontal="center" vertical="center"/>
    </xf>
    <xf numFmtId="176" fontId="7" fillId="0" borderId="5" xfId="22" applyNumberFormat="1" applyFont="1" applyFill="1" applyBorder="1" applyAlignment="1">
      <alignment horizontal="center" vertical="center"/>
    </xf>
    <xf numFmtId="176" fontId="2" fillId="0" borderId="0" xfId="22" applyNumberFormat="1" applyFont="1" applyFill="1" applyAlignment="1">
      <alignment horizontal="center" vertical="top"/>
    </xf>
    <xf numFmtId="0" fontId="2" fillId="0" borderId="0" xfId="0" applyFont="1" applyFill="1" applyAlignment="1">
      <alignment vertical="top"/>
    </xf>
    <xf numFmtId="0" fontId="6" fillId="0" borderId="1" xfId="22" applyFont="1" applyFill="1" applyBorder="1" applyAlignment="1">
      <alignment horizontal="right" vertical="center"/>
    </xf>
    <xf numFmtId="0" fontId="7" fillId="0" borderId="5" xfId="22" applyFont="1" applyFill="1" applyBorder="1" applyAlignment="1">
      <alignment horizontal="center" vertical="center" textRotation="255" shrinkToFit="1"/>
    </xf>
    <xf numFmtId="0" fontId="7" fillId="0" borderId="6" xfId="22" applyFont="1" applyFill="1" applyBorder="1" applyAlignment="1">
      <alignment horizontal="center" vertical="center" textRotation="255" shrinkToFit="1"/>
    </xf>
    <xf numFmtId="176" fontId="7" fillId="0" borderId="4" xfId="22" applyNumberFormat="1" applyFont="1" applyFill="1" applyBorder="1" applyAlignment="1">
      <alignment horizontal="center" vertical="center" textRotation="90"/>
    </xf>
    <xf numFmtId="176" fontId="7" fillId="0" borderId="2" xfId="22" applyNumberFormat="1" applyFont="1" applyFill="1" applyBorder="1" applyAlignment="1">
      <alignment horizontal="center" vertical="center" textRotation="90"/>
    </xf>
    <xf numFmtId="176" fontId="7" fillId="0" borderId="8" xfId="22" applyNumberFormat="1" applyFont="1" applyFill="1" applyBorder="1" applyAlignment="1">
      <alignment horizontal="center" vertical="center" textRotation="90"/>
    </xf>
    <xf numFmtId="176" fontId="7" fillId="0" borderId="0" xfId="22" applyNumberFormat="1" applyFont="1" applyFill="1" applyBorder="1" applyAlignment="1">
      <alignment horizontal="center" vertical="center" textRotation="90"/>
    </xf>
    <xf numFmtId="176" fontId="7" fillId="0" borderId="10" xfId="22" applyNumberFormat="1" applyFont="1" applyFill="1" applyBorder="1" applyAlignment="1">
      <alignment horizontal="center" vertical="center" textRotation="90"/>
    </xf>
    <xf numFmtId="176" fontId="7" fillId="0" borderId="1" xfId="22" applyNumberFormat="1" applyFont="1" applyFill="1" applyBorder="1" applyAlignment="1">
      <alignment horizontal="center" vertical="center" textRotation="90"/>
    </xf>
    <xf numFmtId="178" fontId="10" fillId="0" borderId="1" xfId="23" applyNumberFormat="1" applyFont="1" applyFill="1" applyBorder="1" applyAlignment="1">
      <alignment vertical="center"/>
    </xf>
    <xf numFmtId="178" fontId="10" fillId="0" borderId="10" xfId="22" applyNumberFormat="1" applyFont="1" applyFill="1" applyBorder="1" applyAlignment="1">
      <alignment vertical="center"/>
    </xf>
    <xf numFmtId="178" fontId="10" fillId="0" borderId="1" xfId="22" applyNumberFormat="1" applyFont="1" applyFill="1" applyBorder="1" applyAlignment="1">
      <alignment vertical="center"/>
    </xf>
    <xf numFmtId="178" fontId="10" fillId="0" borderId="0" xfId="23" applyNumberFormat="1" applyFont="1" applyFill="1" applyBorder="1" applyAlignment="1">
      <alignment vertical="center"/>
    </xf>
    <xf numFmtId="178" fontId="10" fillId="0" borderId="8" xfId="22" applyNumberFormat="1" applyFont="1" applyFill="1" applyBorder="1" applyAlignment="1">
      <alignment vertical="center"/>
    </xf>
    <xf numFmtId="178" fontId="10" fillId="0" borderId="0" xfId="22" applyNumberFormat="1" applyFont="1" applyFill="1" applyBorder="1" applyAlignment="1">
      <alignment vertical="center"/>
    </xf>
    <xf numFmtId="178" fontId="10" fillId="0" borderId="0" xfId="22" applyNumberFormat="1" applyFont="1" applyFill="1" applyAlignment="1">
      <alignment vertical="center"/>
    </xf>
    <xf numFmtId="178" fontId="10" fillId="0" borderId="8" xfId="22" applyNumberFormat="1" applyFont="1" applyFill="1" applyBorder="1" applyAlignment="1"/>
    <xf numFmtId="178" fontId="10" fillId="0" borderId="0" xfId="22" applyNumberFormat="1" applyFont="1" applyFill="1" applyBorder="1" applyAlignment="1"/>
    <xf numFmtId="178" fontId="10" fillId="0" borderId="0" xfId="22" applyNumberFormat="1" applyFont="1" applyFill="1" applyAlignment="1"/>
    <xf numFmtId="178" fontId="10" fillId="0" borderId="0" xfId="23" applyNumberFormat="1" applyFont="1" applyFill="1" applyBorder="1" applyAlignment="1">
      <alignment horizontal="right" vertical="center"/>
    </xf>
    <xf numFmtId="178" fontId="10" fillId="0" borderId="4" xfId="22" applyNumberFormat="1" applyFont="1" applyFill="1" applyBorder="1" applyAlignment="1">
      <alignment vertical="center"/>
    </xf>
    <xf numFmtId="178" fontId="10" fillId="0" borderId="2" xfId="22" applyNumberFormat="1" applyFont="1" applyFill="1" applyBorder="1" applyAlignment="1">
      <alignment vertical="center"/>
    </xf>
    <xf numFmtId="178" fontId="10" fillId="0" borderId="10" xfId="22" applyNumberFormat="1" applyFont="1" applyFill="1" applyBorder="1" applyAlignment="1">
      <alignment horizontal="right" vertical="center"/>
    </xf>
    <xf numFmtId="178" fontId="10" fillId="0" borderId="8" xfId="22" applyNumberFormat="1" applyFont="1" applyFill="1" applyBorder="1" applyAlignment="1">
      <alignment horizontal="right" vertical="center"/>
    </xf>
    <xf numFmtId="178" fontId="10" fillId="0" borderId="8" xfId="22" applyNumberFormat="1" applyFont="1" applyFill="1" applyBorder="1" applyAlignment="1">
      <alignment horizontal="right"/>
    </xf>
    <xf numFmtId="178" fontId="10" fillId="0" borderId="0" xfId="22" applyNumberFormat="1" applyFont="1" applyFill="1" applyBorder="1" applyAlignment="1">
      <alignment horizontal="right"/>
    </xf>
    <xf numFmtId="178" fontId="10" fillId="0" borderId="4" xfId="22" applyNumberFormat="1" applyFont="1" applyFill="1" applyBorder="1" applyAlignment="1">
      <alignment horizontal="right" vertical="center"/>
    </xf>
    <xf numFmtId="178" fontId="10" fillId="0" borderId="2" xfId="22" applyNumberFormat="1" applyFont="1" applyFill="1" applyBorder="1" applyAlignment="1">
      <alignment horizontal="right" vertical="center"/>
    </xf>
    <xf numFmtId="0" fontId="7" fillId="0" borderId="5" xfId="23" applyFont="1" applyFill="1" applyBorder="1" applyAlignment="1">
      <alignment horizontal="center" vertical="center"/>
    </xf>
    <xf numFmtId="0" fontId="7" fillId="0" borderId="6" xfId="23" applyFont="1" applyFill="1" applyBorder="1" applyAlignment="1">
      <alignment horizontal="center" vertical="center"/>
    </xf>
    <xf numFmtId="0" fontId="2" fillId="0" borderId="0" xfId="23" applyFont="1" applyFill="1" applyAlignment="1">
      <alignment horizontal="center" vertical="top" wrapText="1"/>
    </xf>
    <xf numFmtId="0" fontId="6" fillId="0" borderId="1" xfId="23" applyFont="1" applyFill="1" applyBorder="1" applyAlignment="1">
      <alignment horizontal="left" vertical="center"/>
    </xf>
    <xf numFmtId="0" fontId="7" fillId="0" borderId="2" xfId="23" applyFont="1" applyFill="1" applyBorder="1" applyAlignment="1">
      <alignment horizontal="center" vertical="distributed" textRotation="255"/>
    </xf>
    <xf numFmtId="0" fontId="7" fillId="0" borderId="3" xfId="23" applyFont="1" applyFill="1" applyBorder="1" applyAlignment="1">
      <alignment horizontal="center" vertical="distributed" textRotation="255"/>
    </xf>
    <xf numFmtId="0" fontId="7" fillId="0" borderId="0" xfId="23" applyFont="1" applyFill="1" applyBorder="1" applyAlignment="1">
      <alignment horizontal="center" vertical="distributed" textRotation="255"/>
    </xf>
    <xf numFmtId="0" fontId="7" fillId="0" borderId="7" xfId="23" applyFont="1" applyFill="1" applyBorder="1" applyAlignment="1">
      <alignment horizontal="center" vertical="distributed" textRotation="255"/>
    </xf>
    <xf numFmtId="0" fontId="7" fillId="0" borderId="0" xfId="1" applyFont="1" applyAlignment="1">
      <alignment horizontal="center" vertical="distributed" textRotation="255"/>
    </xf>
    <xf numFmtId="0" fontId="7" fillId="0" borderId="0" xfId="1" applyFont="1" applyAlignment="1">
      <alignment horizontal="center" vertical="center" textRotation="90"/>
    </xf>
    <xf numFmtId="49" fontId="9" fillId="0" borderId="5" xfId="4" applyNumberFormat="1" applyFont="1" applyBorder="1" applyAlignment="1">
      <alignment horizontal="center" vertical="top" shrinkToFit="1"/>
    </xf>
    <xf numFmtId="49" fontId="9" fillId="0" borderId="6" xfId="4" applyNumberFormat="1" applyFont="1" applyBorder="1" applyAlignment="1">
      <alignment horizontal="center" vertical="top" shrinkToFit="1"/>
    </xf>
    <xf numFmtId="49" fontId="9" fillId="0" borderId="11" xfId="4" applyNumberFormat="1" applyFont="1" applyBorder="1" applyAlignment="1">
      <alignment horizontal="center" vertical="top" shrinkToFit="1"/>
    </xf>
    <xf numFmtId="0" fontId="7" fillId="0" borderId="0" xfId="7" applyFont="1" applyAlignment="1">
      <alignment horizontal="center" vertical="center" textRotation="90" wrapText="1"/>
    </xf>
    <xf numFmtId="0" fontId="7" fillId="0" borderId="0" xfId="7" applyFont="1" applyAlignment="1">
      <alignment horizontal="center"/>
    </xf>
    <xf numFmtId="0" fontId="7" fillId="0" borderId="0" xfId="7" applyFont="1" applyAlignment="1">
      <alignment horizontal="center" vertical="center" textRotation="90"/>
    </xf>
    <xf numFmtId="49" fontId="7" fillId="0" borderId="4" xfId="8" applyNumberFormat="1" applyFont="1" applyBorder="1" applyAlignment="1">
      <alignment horizontal="center" vertical="distributed" textRotation="255" wrapText="1" shrinkToFit="1"/>
    </xf>
    <xf numFmtId="0" fontId="7" fillId="0" borderId="2" xfId="8" applyFont="1" applyBorder="1" applyAlignment="1">
      <alignment horizontal="center" vertical="center" textRotation="90" wrapText="1"/>
    </xf>
    <xf numFmtId="0" fontId="7" fillId="0" borderId="0" xfId="8" applyFont="1" applyAlignment="1">
      <alignment horizontal="center" vertical="center"/>
    </xf>
    <xf numFmtId="0" fontId="7" fillId="0" borderId="5" xfId="8" applyFont="1" applyBorder="1" applyAlignment="1">
      <alignment horizontal="center" vertical="center" wrapText="1"/>
    </xf>
    <xf numFmtId="49" fontId="7" fillId="0" borderId="8" xfId="8" applyNumberFormat="1" applyFont="1" applyBorder="1" applyAlignment="1">
      <alignment horizontal="center" vertical="distributed" textRotation="255" wrapText="1" shrinkToFit="1"/>
    </xf>
    <xf numFmtId="0" fontId="7" fillId="0" borderId="0" xfId="8" applyFont="1" applyAlignment="1">
      <alignment horizontal="center" vertical="center" textRotation="90" wrapText="1"/>
    </xf>
    <xf numFmtId="0" fontId="7" fillId="0" borderId="5" xfId="8" applyFont="1" applyBorder="1" applyAlignment="1">
      <alignment horizontal="center" vertical="center"/>
    </xf>
    <xf numFmtId="0" fontId="7" fillId="0" borderId="5" xfId="8" applyFont="1" applyBorder="1" applyAlignment="1">
      <alignment horizontal="center" vertical="center" textRotation="255"/>
    </xf>
    <xf numFmtId="0" fontId="6" fillId="0" borderId="3" xfId="8" applyFont="1" applyBorder="1" applyAlignment="1">
      <alignment horizontal="center" vertical="center" textRotation="90" wrapText="1"/>
    </xf>
    <xf numFmtId="0" fontId="7" fillId="0" borderId="4" xfId="8" applyFont="1" applyBorder="1" applyAlignment="1">
      <alignment horizontal="center" vertical="distributed" textRotation="255"/>
    </xf>
    <xf numFmtId="0" fontId="7" fillId="0" borderId="3" xfId="8" applyFont="1" applyBorder="1" applyAlignment="1">
      <alignment horizontal="center" vertical="center" textRotation="90" wrapText="1"/>
    </xf>
    <xf numFmtId="0" fontId="7" fillId="0" borderId="3" xfId="8" applyFont="1" applyBorder="1" applyAlignment="1">
      <alignment horizontal="center" vertical="center" textRotation="90"/>
    </xf>
    <xf numFmtId="0" fontId="7" fillId="0" borderId="4" xfId="8" applyFont="1" applyBorder="1" applyAlignment="1">
      <alignment horizontal="center" vertical="distributed" textRotation="255" wrapText="1" shrinkToFit="1"/>
    </xf>
    <xf numFmtId="0" fontId="10" fillId="0" borderId="3" xfId="8" applyFont="1" applyBorder="1" applyAlignment="1">
      <alignment horizontal="center" vertical="center" textRotation="90" wrapText="1"/>
    </xf>
    <xf numFmtId="49" fontId="7" fillId="0" borderId="10" xfId="8" applyNumberFormat="1" applyFont="1" applyBorder="1" applyAlignment="1">
      <alignment horizontal="center" vertical="distributed" textRotation="255" wrapText="1" shrinkToFit="1"/>
    </xf>
    <xf numFmtId="0" fontId="7" fillId="0" borderId="1" xfId="8" applyFont="1" applyBorder="1" applyAlignment="1">
      <alignment horizontal="center" vertical="center" textRotation="90" wrapText="1"/>
    </xf>
    <xf numFmtId="0" fontId="6" fillId="0" borderId="9" xfId="8" applyFont="1" applyBorder="1" applyAlignment="1">
      <alignment horizontal="center" vertical="center" textRotation="90" wrapText="1"/>
    </xf>
    <xf numFmtId="0" fontId="7" fillId="0" borderId="10" xfId="8" applyFont="1" applyBorder="1" applyAlignment="1">
      <alignment horizontal="center" vertical="distributed" textRotation="255"/>
    </xf>
    <xf numFmtId="0" fontId="7" fillId="0" borderId="9" xfId="8" applyFont="1" applyBorder="1" applyAlignment="1">
      <alignment horizontal="center" vertical="center" textRotation="90"/>
    </xf>
    <xf numFmtId="0" fontId="7" fillId="0" borderId="10" xfId="8" applyFont="1" applyBorder="1" applyAlignment="1">
      <alignment horizontal="center" vertical="distributed" textRotation="255" shrinkToFit="1"/>
    </xf>
    <xf numFmtId="0" fontId="10" fillId="0" borderId="9" xfId="8" applyFont="1" applyBorder="1" applyAlignment="1">
      <alignment horizontal="center" vertical="center" textRotation="90"/>
    </xf>
    <xf numFmtId="0" fontId="7" fillId="0" borderId="5" xfId="8" applyFont="1" applyBorder="1" applyAlignment="1">
      <alignment horizontal="center" vertical="center" shrinkToFit="1"/>
    </xf>
    <xf numFmtId="0" fontId="7" fillId="0" borderId="6" xfId="8" applyFont="1" applyBorder="1" applyAlignment="1">
      <alignment horizontal="center" vertical="center" shrinkToFit="1"/>
    </xf>
    <xf numFmtId="177" fontId="7" fillId="0" borderId="5" xfId="8" applyNumberFormat="1" applyFont="1" applyBorder="1" applyAlignment="1">
      <alignment horizontal="center" vertical="center" shrinkToFit="1"/>
    </xf>
    <xf numFmtId="177" fontId="7" fillId="0" borderId="6" xfId="8" applyNumberFormat="1" applyFont="1" applyBorder="1" applyAlignment="1">
      <alignment horizontal="center" vertical="center" shrinkToFit="1"/>
    </xf>
    <xf numFmtId="177" fontId="7" fillId="0" borderId="11" xfId="8" applyNumberFormat="1" applyFont="1" applyBorder="1" applyAlignment="1">
      <alignment horizontal="center" vertical="center" shrinkToFit="1"/>
    </xf>
    <xf numFmtId="180" fontId="7" fillId="0" borderId="5" xfId="8" applyNumberFormat="1" applyFont="1" applyBorder="1" applyAlignment="1">
      <alignment horizontal="center" vertical="center" shrinkToFit="1"/>
    </xf>
    <xf numFmtId="180" fontId="7" fillId="0" borderId="6" xfId="8" applyNumberFormat="1" applyFont="1" applyBorder="1" applyAlignment="1">
      <alignment horizontal="center" vertical="center" shrinkToFit="1"/>
    </xf>
    <xf numFmtId="180" fontId="7" fillId="0" borderId="11" xfId="8" applyNumberFormat="1" applyFont="1" applyBorder="1" applyAlignment="1">
      <alignment horizontal="center" vertical="center" shrinkToFit="1"/>
    </xf>
    <xf numFmtId="0" fontId="7" fillId="0" borderId="0" xfId="9" applyFont="1" applyAlignment="1">
      <alignment horizontal="center"/>
    </xf>
    <xf numFmtId="0" fontId="7" fillId="0" borderId="1" xfId="9" applyFont="1" applyBorder="1" applyAlignment="1">
      <alignment horizontal="center" vertical="center" textRotation="255"/>
    </xf>
    <xf numFmtId="0" fontId="7" fillId="0" borderId="8" xfId="9" applyFont="1" applyBorder="1" applyAlignment="1">
      <alignment horizontal="center" vertical="distributed" textRotation="255"/>
    </xf>
    <xf numFmtId="0" fontId="7" fillId="0" borderId="0" xfId="9" applyFont="1" applyAlignment="1">
      <alignment horizontal="center" vertical="center" textRotation="90"/>
    </xf>
    <xf numFmtId="0" fontId="7" fillId="0" borderId="1" xfId="9" applyFont="1" applyBorder="1" applyAlignment="1">
      <alignment horizontal="center" vertical="distributed" textRotation="255"/>
    </xf>
    <xf numFmtId="0" fontId="7" fillId="0" borderId="1" xfId="9" applyFont="1" applyBorder="1" applyAlignment="1">
      <alignment horizontal="center" vertical="center" textRotation="90"/>
    </xf>
    <xf numFmtId="0" fontId="7" fillId="0" borderId="0" xfId="9" applyFont="1" applyAlignment="1">
      <alignment horizontal="center" vertical="center" textRotation="90"/>
    </xf>
    <xf numFmtId="0" fontId="7" fillId="0" borderId="2" xfId="8" applyFont="1" applyBorder="1" applyAlignment="1">
      <alignment horizontal="center" vertical="distributed" textRotation="255" shrinkToFit="1"/>
    </xf>
    <xf numFmtId="0" fontId="7" fillId="0" borderId="2" xfId="9" applyFont="1" applyBorder="1" applyAlignment="1">
      <alignment horizontal="center" vertical="distributed" textRotation="255"/>
    </xf>
    <xf numFmtId="0" fontId="7" fillId="0" borderId="3" xfId="9" applyFont="1" applyBorder="1" applyAlignment="1">
      <alignment horizontal="center" vertical="center" textRotation="90" shrinkToFit="1"/>
    </xf>
    <xf numFmtId="0" fontId="7" fillId="0" borderId="4" xfId="9" applyFont="1" applyBorder="1" applyAlignment="1">
      <alignment horizontal="center" vertical="distributed" textRotation="255"/>
    </xf>
    <xf numFmtId="0" fontId="7" fillId="0" borderId="3" xfId="9" applyFont="1" applyBorder="1" applyAlignment="1">
      <alignment horizontal="center" vertical="center" textRotation="90"/>
    </xf>
    <xf numFmtId="0" fontId="7" fillId="0" borderId="1" xfId="8" applyFont="1" applyBorder="1" applyAlignment="1">
      <alignment horizontal="center" vertical="distributed" textRotation="255" shrinkToFit="1"/>
    </xf>
    <xf numFmtId="0" fontId="7" fillId="0" borderId="1" xfId="9" applyFont="1" applyBorder="1" applyAlignment="1">
      <alignment horizontal="center" vertical="distributed" textRotation="255"/>
    </xf>
    <xf numFmtId="0" fontId="7" fillId="0" borderId="9" xfId="9" applyFont="1" applyBorder="1" applyAlignment="1">
      <alignment horizontal="center" vertical="center" textRotation="90" shrinkToFit="1"/>
    </xf>
    <xf numFmtId="0" fontId="7" fillId="0" borderId="10" xfId="9" applyFont="1" applyBorder="1" applyAlignment="1">
      <alignment horizontal="center" vertical="distributed" textRotation="255"/>
    </xf>
    <xf numFmtId="0" fontId="7" fillId="0" borderId="9" xfId="9" applyFont="1" applyBorder="1" applyAlignment="1">
      <alignment horizontal="center" vertical="center" textRotation="90"/>
    </xf>
    <xf numFmtId="0" fontId="7" fillId="0" borderId="1" xfId="9" applyFont="1" applyBorder="1" applyAlignment="1">
      <alignment horizontal="center" vertical="center" textRotation="90"/>
    </xf>
    <xf numFmtId="0" fontId="7" fillId="0" borderId="5" xfId="9" applyFont="1" applyBorder="1" applyAlignment="1">
      <alignment horizontal="center" vertical="center" shrinkToFit="1"/>
    </xf>
    <xf numFmtId="0" fontId="7" fillId="0" borderId="6" xfId="9" applyFont="1" applyBorder="1" applyAlignment="1">
      <alignment horizontal="center" vertical="center" shrinkToFit="1"/>
    </xf>
    <xf numFmtId="177" fontId="7" fillId="0" borderId="11" xfId="9" applyNumberFormat="1" applyFont="1" applyBorder="1" applyAlignment="1">
      <alignment horizontal="center" vertical="center" shrinkToFit="1"/>
    </xf>
    <xf numFmtId="177" fontId="7" fillId="0" borderId="6" xfId="9" applyNumberFormat="1" applyFont="1" applyBorder="1" applyAlignment="1">
      <alignment horizontal="center" vertical="center" shrinkToFit="1"/>
    </xf>
    <xf numFmtId="177" fontId="7" fillId="0" borderId="5" xfId="9" applyNumberFormat="1" applyFont="1" applyBorder="1" applyAlignment="1">
      <alignment horizontal="center" vertical="center" shrinkToFit="1"/>
    </xf>
    <xf numFmtId="178" fontId="7" fillId="0" borderId="5" xfId="8" applyNumberFormat="1" applyFont="1" applyBorder="1" applyAlignment="1">
      <alignment horizontal="center" vertical="center" shrinkToFit="1"/>
    </xf>
    <xf numFmtId="178" fontId="7" fillId="0" borderId="6" xfId="8" applyNumberFormat="1" applyFont="1" applyBorder="1" applyAlignment="1">
      <alignment horizontal="center" vertical="center" shrinkToFit="1"/>
    </xf>
    <xf numFmtId="178" fontId="7" fillId="0" borderId="5" xfId="9" applyNumberFormat="1" applyFont="1" applyBorder="1" applyAlignment="1">
      <alignment horizontal="center" vertical="center" shrinkToFit="1"/>
    </xf>
    <xf numFmtId="178" fontId="7" fillId="0" borderId="6" xfId="9" applyNumberFormat="1" applyFont="1" applyBorder="1" applyAlignment="1">
      <alignment horizontal="center" vertical="center" shrinkToFit="1"/>
    </xf>
    <xf numFmtId="178" fontId="7" fillId="0" borderId="11" xfId="9" applyNumberFormat="1" applyFont="1" applyBorder="1" applyAlignment="1">
      <alignment horizontal="center" vertical="center" shrinkToFit="1"/>
    </xf>
    <xf numFmtId="0" fontId="7" fillId="0" borderId="4" xfId="10" applyFont="1" applyBorder="1" applyAlignment="1">
      <alignment horizontal="center" vertical="distributed" textRotation="255"/>
    </xf>
    <xf numFmtId="0" fontId="7" fillId="0" borderId="2" xfId="10" applyFont="1" applyBorder="1" applyAlignment="1">
      <alignment horizontal="center" vertical="center" textRotation="90"/>
    </xf>
    <xf numFmtId="0" fontId="7" fillId="0" borderId="5" xfId="10" applyFont="1" applyBorder="1" applyAlignment="1">
      <alignment horizontal="center" vertical="center" textRotation="255"/>
    </xf>
    <xf numFmtId="0" fontId="2" fillId="0" borderId="5" xfId="0" applyFont="1" applyBorder="1" applyAlignment="1">
      <alignment horizontal="center" vertical="center" textRotation="255"/>
    </xf>
    <xf numFmtId="49" fontId="7" fillId="0" borderId="5" xfId="10" applyNumberFormat="1" applyFont="1" applyBorder="1" applyAlignment="1">
      <alignment horizontal="center" vertical="distributed" textRotation="255" wrapText="1" shrinkToFit="1"/>
    </xf>
    <xf numFmtId="49" fontId="7" fillId="0" borderId="2" xfId="10" applyNumberFormat="1" applyFont="1" applyBorder="1" applyAlignment="1">
      <alignment horizontal="center" vertical="center" textRotation="90" wrapText="1" shrinkToFit="1"/>
    </xf>
    <xf numFmtId="0" fontId="7" fillId="0" borderId="5" xfId="10" applyFont="1" applyBorder="1" applyAlignment="1">
      <alignment horizontal="center"/>
    </xf>
    <xf numFmtId="0" fontId="7" fillId="0" borderId="2" xfId="10" applyFont="1" applyBorder="1" applyAlignment="1">
      <alignment horizontal="center" vertical="center" textRotation="90" wrapText="1"/>
    </xf>
    <xf numFmtId="0" fontId="7" fillId="0" borderId="5" xfId="10" applyFont="1" applyBorder="1" applyAlignment="1">
      <alignment horizontal="center" vertical="center" textRotation="255"/>
    </xf>
    <xf numFmtId="0" fontId="7" fillId="0" borderId="7" xfId="9" applyFont="1" applyBorder="1" applyAlignment="1">
      <alignment horizontal="center" vertical="center" textRotation="90"/>
    </xf>
    <xf numFmtId="0" fontId="7" fillId="0" borderId="8" xfId="10" applyFont="1" applyBorder="1" applyAlignment="1">
      <alignment horizontal="center" vertical="distributed"/>
    </xf>
    <xf numFmtId="0" fontId="7" fillId="0" borderId="0" xfId="10" applyFont="1" applyAlignment="1">
      <alignment horizontal="center" vertical="center" textRotation="90"/>
    </xf>
    <xf numFmtId="49" fontId="7" fillId="0" borderId="4" xfId="10" applyNumberFormat="1" applyFont="1" applyBorder="1" applyAlignment="1">
      <alignment horizontal="center" vertical="distributed" textRotation="255"/>
    </xf>
    <xf numFmtId="0" fontId="7" fillId="0" borderId="3" xfId="10" applyFont="1" applyBorder="1" applyAlignment="1">
      <alignment horizontal="center" vertical="center" textRotation="90"/>
    </xf>
    <xf numFmtId="49" fontId="7" fillId="0" borderId="4" xfId="10" applyNumberFormat="1" applyFont="1" applyBorder="1" applyAlignment="1">
      <alignment horizontal="center" vertical="distributed" textRotation="255" wrapText="1" shrinkToFit="1"/>
    </xf>
    <xf numFmtId="0" fontId="7" fillId="0" borderId="3" xfId="10" applyFont="1" applyBorder="1" applyAlignment="1">
      <alignment horizontal="center" vertical="center" textRotation="90" wrapText="1"/>
    </xf>
    <xf numFmtId="0" fontId="7" fillId="0" borderId="3" xfId="10" applyFont="1" applyBorder="1" applyAlignment="1">
      <alignment horizontal="center" vertical="center" textRotation="90" shrinkToFit="1"/>
    </xf>
    <xf numFmtId="0" fontId="7" fillId="0" borderId="0" xfId="4" applyFont="1" applyAlignment="1">
      <alignment horizontal="center" vertical="center"/>
    </xf>
    <xf numFmtId="0" fontId="7" fillId="0" borderId="4" xfId="10" applyFont="1" applyBorder="1" applyAlignment="1">
      <alignment horizontal="center" vertical="distributed" textRotation="255" shrinkToFit="1"/>
    </xf>
    <xf numFmtId="0" fontId="7" fillId="0" borderId="4" xfId="11" applyFont="1" applyBorder="1" applyAlignment="1">
      <alignment horizontal="center" vertical="distributed" textRotation="255"/>
    </xf>
    <xf numFmtId="0" fontId="7" fillId="0" borderId="3" xfId="11" applyFont="1" applyBorder="1" applyAlignment="1">
      <alignment horizontal="center" vertical="center" textRotation="90" wrapText="1"/>
    </xf>
    <xf numFmtId="0" fontId="7" fillId="0" borderId="10" xfId="10" applyFont="1" applyBorder="1" applyAlignment="1">
      <alignment horizontal="center" vertical="distributed"/>
    </xf>
    <xf numFmtId="0" fontId="7" fillId="0" borderId="1" xfId="10" applyFont="1" applyBorder="1" applyAlignment="1">
      <alignment horizontal="center" vertical="center" textRotation="90"/>
    </xf>
    <xf numFmtId="49" fontId="7" fillId="0" borderId="10" xfId="10" applyNumberFormat="1" applyFont="1" applyBorder="1" applyAlignment="1">
      <alignment horizontal="center" vertical="distributed" textRotation="255"/>
    </xf>
    <xf numFmtId="0" fontId="7" fillId="0" borderId="9" xfId="10" applyFont="1" applyBorder="1" applyAlignment="1">
      <alignment horizontal="center" vertical="center" textRotation="90"/>
    </xf>
    <xf numFmtId="49" fontId="7" fillId="0" borderId="10" xfId="10" applyNumberFormat="1" applyFont="1" applyBorder="1" applyAlignment="1">
      <alignment horizontal="center" vertical="distributed" textRotation="255" wrapText="1" shrinkToFit="1"/>
    </xf>
    <xf numFmtId="0" fontId="7" fillId="0" borderId="9" xfId="10" applyFont="1" applyBorder="1" applyAlignment="1">
      <alignment horizontal="center" vertical="center" textRotation="90" wrapText="1"/>
    </xf>
    <xf numFmtId="0" fontId="7" fillId="0" borderId="10" xfId="10" applyFont="1" applyBorder="1" applyAlignment="1">
      <alignment horizontal="center" vertical="distributed" textRotation="255"/>
    </xf>
    <xf numFmtId="0" fontId="7" fillId="0" borderId="9" xfId="10" applyFont="1" applyBorder="1" applyAlignment="1">
      <alignment horizontal="center" vertical="center" textRotation="90" shrinkToFit="1"/>
    </xf>
    <xf numFmtId="0" fontId="7" fillId="0" borderId="1" xfId="4" applyFont="1" applyBorder="1" applyAlignment="1">
      <alignment horizontal="center" vertical="center"/>
    </xf>
    <xf numFmtId="0" fontId="7" fillId="0" borderId="10" xfId="10" applyFont="1" applyBorder="1" applyAlignment="1">
      <alignment horizontal="center" vertical="distributed" textRotation="255" shrinkToFit="1"/>
    </xf>
    <xf numFmtId="0" fontId="7" fillId="0" borderId="1" xfId="10" applyFont="1" applyBorder="1" applyAlignment="1">
      <alignment horizontal="center" vertical="center" textRotation="90" wrapText="1"/>
    </xf>
    <xf numFmtId="0" fontId="7" fillId="0" borderId="10" xfId="11" applyFont="1" applyBorder="1" applyAlignment="1">
      <alignment horizontal="center" vertical="distributed" textRotation="255"/>
    </xf>
    <xf numFmtId="0" fontId="7" fillId="0" borderId="9" xfId="11" applyFont="1" applyBorder="1" applyAlignment="1">
      <alignment horizontal="center" vertical="center" textRotation="90" wrapText="1"/>
    </xf>
    <xf numFmtId="177" fontId="7" fillId="0" borderId="11" xfId="10" applyNumberFormat="1" applyFont="1" applyBorder="1" applyAlignment="1">
      <alignment horizontal="center" vertical="center" shrinkToFit="1"/>
    </xf>
    <xf numFmtId="177" fontId="7" fillId="0" borderId="6" xfId="10" applyNumberFormat="1" applyFont="1" applyBorder="1" applyAlignment="1">
      <alignment horizontal="center" vertical="center" shrinkToFit="1"/>
    </xf>
    <xf numFmtId="0" fontId="7" fillId="0" borderId="11" xfId="10" applyFont="1" applyBorder="1" applyAlignment="1">
      <alignment horizontal="center" vertical="center" shrinkToFit="1"/>
    </xf>
    <xf numFmtId="0" fontId="7" fillId="0" borderId="6" xfId="10" applyFont="1" applyBorder="1" applyAlignment="1">
      <alignment horizontal="center" vertical="center" shrinkToFit="1"/>
    </xf>
    <xf numFmtId="177" fontId="7" fillId="0" borderId="5" xfId="10" applyNumberFormat="1" applyFont="1" applyBorder="1" applyAlignment="1">
      <alignment horizontal="center" vertical="center" shrinkToFit="1"/>
    </xf>
    <xf numFmtId="177" fontId="7" fillId="0" borderId="11" xfId="11" applyNumberFormat="1" applyFont="1" applyBorder="1" applyAlignment="1">
      <alignment horizontal="center" vertical="center" shrinkToFit="1"/>
    </xf>
    <xf numFmtId="177" fontId="7" fillId="0" borderId="6" xfId="11" applyNumberFormat="1" applyFont="1" applyBorder="1" applyAlignment="1">
      <alignment horizontal="center" vertical="center" shrinkToFit="1"/>
    </xf>
    <xf numFmtId="178" fontId="7" fillId="0" borderId="11" xfId="10" applyNumberFormat="1" applyFont="1" applyBorder="1" applyAlignment="1">
      <alignment horizontal="center" vertical="center" shrinkToFit="1"/>
    </xf>
    <xf numFmtId="178" fontId="7" fillId="0" borderId="6" xfId="10" applyNumberFormat="1" applyFont="1" applyBorder="1" applyAlignment="1">
      <alignment horizontal="center" vertical="center" shrinkToFit="1"/>
    </xf>
    <xf numFmtId="178" fontId="7" fillId="0" borderId="5" xfId="10" applyNumberFormat="1" applyFont="1" applyBorder="1" applyAlignment="1">
      <alignment horizontal="center" vertical="center" shrinkToFit="1"/>
    </xf>
    <xf numFmtId="178" fontId="7" fillId="0" borderId="11" xfId="11" applyNumberFormat="1" applyFont="1" applyBorder="1" applyAlignment="1">
      <alignment horizontal="center" vertical="center" shrinkToFit="1"/>
    </xf>
    <xf numFmtId="178" fontId="7" fillId="0" borderId="6" xfId="11" applyNumberFormat="1" applyFont="1" applyBorder="1" applyAlignment="1">
      <alignment horizontal="center" vertical="center" shrinkToFit="1"/>
    </xf>
    <xf numFmtId="0" fontId="7" fillId="0" borderId="5" xfId="11" applyFont="1" applyBorder="1" applyAlignment="1">
      <alignment horizontal="center" vertical="center" textRotation="255" shrinkToFit="1"/>
    </xf>
    <xf numFmtId="0" fontId="7" fillId="0" borderId="5" xfId="11" applyFont="1" applyBorder="1" applyAlignment="1">
      <alignment horizontal="center" vertical="center" textRotation="255"/>
    </xf>
    <xf numFmtId="0" fontId="7" fillId="0" borderId="2" xfId="11" applyFont="1" applyBorder="1" applyAlignment="1">
      <alignment horizontal="center" vertical="distributed" textRotation="255"/>
    </xf>
    <xf numFmtId="0" fontId="7" fillId="0" borderId="4" xfId="11" applyFont="1" applyBorder="1" applyAlignment="1">
      <alignment horizontal="center" vertical="distributed" textRotation="255" shrinkToFit="1"/>
    </xf>
    <xf numFmtId="0" fontId="7" fillId="0" borderId="4" xfId="11" applyFont="1" applyBorder="1" applyAlignment="1">
      <alignment horizontal="center" vertical="distributed" textRotation="255" wrapText="1" shrinkToFit="1"/>
    </xf>
    <xf numFmtId="0" fontId="15" fillId="0" borderId="2" xfId="11" applyFont="1" applyBorder="1" applyAlignment="1">
      <alignment horizontal="center" vertical="center" textRotation="90" wrapText="1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7" fillId="0" borderId="0" xfId="11" applyFont="1" applyAlignment="1">
      <alignment horizontal="center" vertical="distributed" textRotation="255"/>
    </xf>
    <xf numFmtId="0" fontId="7" fillId="0" borderId="7" xfId="11" applyFont="1" applyBorder="1" applyAlignment="1">
      <alignment horizontal="center" vertical="center" textRotation="90" wrapText="1"/>
    </xf>
    <xf numFmtId="0" fontId="7" fillId="0" borderId="8" xfId="11" applyFont="1" applyBorder="1" applyAlignment="1">
      <alignment horizontal="center" vertical="distributed" textRotation="255" shrinkToFit="1"/>
    </xf>
    <xf numFmtId="0" fontId="7" fillId="0" borderId="8" xfId="11" applyFont="1" applyBorder="1" applyAlignment="1">
      <alignment horizontal="center" vertical="distributed" textRotation="255" wrapText="1" shrinkToFit="1"/>
    </xf>
    <xf numFmtId="0" fontId="15" fillId="0" borderId="7" xfId="11" applyFont="1" applyBorder="1" applyAlignment="1">
      <alignment horizontal="center" vertical="center" textRotation="90"/>
    </xf>
    <xf numFmtId="0" fontId="7" fillId="0" borderId="2" xfId="11" applyFont="1" applyBorder="1" applyAlignment="1">
      <alignment horizontal="center" vertical="distributed" textRotation="255" wrapText="1"/>
    </xf>
    <xf numFmtId="0" fontId="7" fillId="0" borderId="2" xfId="11" applyFont="1" applyBorder="1" applyAlignment="1">
      <alignment horizontal="center" vertical="center" textRotation="90" wrapText="1"/>
    </xf>
    <xf numFmtId="0" fontId="7" fillId="0" borderId="5" xfId="11" applyFont="1" applyBorder="1" applyAlignment="1">
      <alignment horizontal="center" vertical="distributed" textRotation="255"/>
    </xf>
    <xf numFmtId="0" fontId="7" fillId="0" borderId="1" xfId="11" applyFont="1" applyBorder="1" applyAlignment="1">
      <alignment horizontal="center" vertical="distributed" textRotation="255"/>
    </xf>
    <xf numFmtId="0" fontId="7" fillId="0" borderId="10" xfId="11" applyFont="1" applyBorder="1" applyAlignment="1">
      <alignment horizontal="center" vertical="distributed" textRotation="255" shrinkToFit="1"/>
    </xf>
    <xf numFmtId="0" fontId="7" fillId="0" borderId="10" xfId="11" applyFont="1" applyBorder="1" applyAlignment="1">
      <alignment horizontal="center" vertical="distributed" textRotation="255" wrapText="1" shrinkToFit="1"/>
    </xf>
    <xf numFmtId="0" fontId="15" fillId="0" borderId="9" xfId="11" applyFont="1" applyBorder="1" applyAlignment="1">
      <alignment horizontal="center" vertical="center" textRotation="90"/>
    </xf>
    <xf numFmtId="0" fontId="7" fillId="0" borderId="9" xfId="11" applyFont="1" applyBorder="1" applyAlignment="1">
      <alignment horizontal="center" vertical="center" textRotation="90"/>
    </xf>
    <xf numFmtId="0" fontId="7" fillId="0" borderId="1" xfId="11" applyFont="1" applyBorder="1" applyAlignment="1">
      <alignment horizontal="center" vertical="distributed" textRotation="255" shrinkToFit="1"/>
    </xf>
    <xf numFmtId="0" fontId="7" fillId="0" borderId="9" xfId="11" applyFont="1" applyBorder="1" applyAlignment="1">
      <alignment horizontal="center" vertical="center" textRotation="90"/>
    </xf>
    <xf numFmtId="0" fontId="7" fillId="0" borderId="10" xfId="11" applyFont="1" applyBorder="1" applyAlignment="1">
      <alignment horizontal="center" vertical="distributed" textRotation="255"/>
    </xf>
    <xf numFmtId="0" fontId="7" fillId="0" borderId="10" xfId="11" applyFont="1" applyBorder="1" applyAlignment="1">
      <alignment horizontal="center" vertical="distributed" textRotation="255" wrapText="1"/>
    </xf>
    <xf numFmtId="0" fontId="7" fillId="0" borderId="9" xfId="11" applyFont="1" applyBorder="1" applyAlignment="1">
      <alignment horizontal="center" vertical="center" textRotation="90" wrapText="1"/>
    </xf>
    <xf numFmtId="177" fontId="7" fillId="0" borderId="5" xfId="11" applyNumberFormat="1" applyFont="1" applyBorder="1" applyAlignment="1">
      <alignment horizontal="center" vertical="center" shrinkToFit="1"/>
    </xf>
    <xf numFmtId="0" fontId="7" fillId="0" borderId="5" xfId="11" applyFont="1" applyBorder="1" applyAlignment="1">
      <alignment horizontal="center" vertical="center" shrinkToFit="1"/>
    </xf>
    <xf numFmtId="0" fontId="7" fillId="0" borderId="6" xfId="11" applyFont="1" applyBorder="1" applyAlignment="1">
      <alignment horizontal="center" vertical="center" shrinkToFit="1"/>
    </xf>
    <xf numFmtId="177" fontId="7" fillId="0" borderId="11" xfId="11" quotePrefix="1" applyNumberFormat="1" applyFont="1" applyBorder="1" applyAlignment="1">
      <alignment horizontal="center" vertical="center" shrinkToFit="1"/>
    </xf>
    <xf numFmtId="178" fontId="7" fillId="0" borderId="5" xfId="11" applyNumberFormat="1" applyFont="1" applyBorder="1" applyAlignment="1">
      <alignment horizontal="center" vertical="center" shrinkToFit="1"/>
    </xf>
    <xf numFmtId="0" fontId="7" fillId="0" borderId="11" xfId="12" applyFont="1" applyBorder="1" applyAlignment="1">
      <alignment horizontal="center" vertical="distributed" textRotation="255"/>
    </xf>
    <xf numFmtId="0" fontId="7" fillId="0" borderId="6" xfId="12" applyFont="1" applyBorder="1" applyAlignment="1">
      <alignment horizontal="center" vertical="distributed" textRotation="255"/>
    </xf>
    <xf numFmtId="49" fontId="7" fillId="0" borderId="4" xfId="12" applyNumberFormat="1" applyFont="1" applyBorder="1" applyAlignment="1">
      <alignment horizontal="center" vertical="distributed" textRotation="255" shrinkToFit="1"/>
    </xf>
    <xf numFmtId="0" fontId="10" fillId="0" borderId="3" xfId="12" applyFont="1" applyBorder="1" applyAlignment="1">
      <alignment horizontal="center" vertical="center" textRotation="90" shrinkToFit="1"/>
    </xf>
    <xf numFmtId="0" fontId="7" fillId="0" borderId="4" xfId="12" applyFont="1" applyBorder="1" applyAlignment="1">
      <alignment horizontal="center" vertical="distributed" textRotation="255" wrapText="1"/>
    </xf>
    <xf numFmtId="0" fontId="10" fillId="0" borderId="2" xfId="12" applyFont="1" applyBorder="1" applyAlignment="1">
      <alignment horizontal="center" vertical="center" textRotation="90" wrapText="1"/>
    </xf>
    <xf numFmtId="0" fontId="7" fillId="0" borderId="5" xfId="12" applyFont="1" applyBorder="1" applyAlignment="1">
      <alignment horizontal="center" vertical="center" textRotation="255"/>
    </xf>
    <xf numFmtId="0" fontId="7" fillId="0" borderId="4" xfId="12" applyFont="1" applyBorder="1" applyAlignment="1">
      <alignment horizontal="center" vertical="distributed" textRotation="255" shrinkToFit="1"/>
    </xf>
    <xf numFmtId="0" fontId="7" fillId="0" borderId="3" xfId="12" applyFont="1" applyBorder="1" applyAlignment="1">
      <alignment horizontal="center" vertical="center" textRotation="90"/>
    </xf>
    <xf numFmtId="49" fontId="7" fillId="0" borderId="8" xfId="12" applyNumberFormat="1" applyFont="1" applyBorder="1" applyAlignment="1">
      <alignment horizontal="center" vertical="distributed" textRotation="255" shrinkToFit="1"/>
    </xf>
    <xf numFmtId="0" fontId="10" fillId="0" borderId="7" xfId="12" applyFont="1" applyBorder="1" applyAlignment="1">
      <alignment horizontal="center" vertical="center" textRotation="90" shrinkToFit="1"/>
    </xf>
    <xf numFmtId="0" fontId="7" fillId="0" borderId="8" xfId="12" applyFont="1" applyBorder="1" applyAlignment="1">
      <alignment horizontal="center" vertical="distributed" textRotation="255"/>
    </xf>
    <xf numFmtId="0" fontId="10" fillId="0" borderId="0" xfId="12" applyFont="1" applyAlignment="1">
      <alignment horizontal="center" vertical="center" textRotation="90"/>
    </xf>
    <xf numFmtId="0" fontId="7" fillId="0" borderId="2" xfId="12" applyFont="1" applyBorder="1" applyAlignment="1">
      <alignment horizontal="center" vertical="center" textRotation="90" wrapText="1"/>
    </xf>
    <xf numFmtId="0" fontId="7" fillId="0" borderId="10" xfId="12" applyFont="1" applyBorder="1" applyAlignment="1">
      <alignment horizontal="center" vertical="distributed" textRotation="255" shrinkToFit="1"/>
    </xf>
    <xf numFmtId="0" fontId="7" fillId="0" borderId="9" xfId="12" applyFont="1" applyBorder="1" applyAlignment="1">
      <alignment horizontal="center" vertical="center" textRotation="90"/>
    </xf>
    <xf numFmtId="49" fontId="7" fillId="0" borderId="10" xfId="12" applyNumberFormat="1" applyFont="1" applyBorder="1" applyAlignment="1">
      <alignment horizontal="center" vertical="distributed" textRotation="255" shrinkToFit="1"/>
    </xf>
    <xf numFmtId="0" fontId="10" fillId="0" borderId="9" xfId="12" applyFont="1" applyBorder="1" applyAlignment="1">
      <alignment horizontal="center" vertical="center" textRotation="90" shrinkToFit="1"/>
    </xf>
    <xf numFmtId="0" fontId="7" fillId="0" borderId="10" xfId="12" applyFont="1" applyBorder="1" applyAlignment="1">
      <alignment horizontal="center" vertical="distributed" textRotation="255"/>
    </xf>
    <xf numFmtId="0" fontId="10" fillId="0" borderId="1" xfId="12" applyFont="1" applyBorder="1" applyAlignment="1">
      <alignment horizontal="center" vertical="center" textRotation="90"/>
    </xf>
    <xf numFmtId="0" fontId="7" fillId="0" borderId="10" xfId="12" applyFont="1" applyBorder="1" applyAlignment="1">
      <alignment horizontal="center" vertical="distributed" textRotation="255" wrapText="1"/>
    </xf>
    <xf numFmtId="0" fontId="7" fillId="0" borderId="9" xfId="12" applyFont="1" applyBorder="1" applyAlignment="1">
      <alignment horizontal="center" vertical="center" textRotation="90" wrapText="1"/>
    </xf>
    <xf numFmtId="0" fontId="7" fillId="0" borderId="11" xfId="12" applyFont="1" applyBorder="1" applyAlignment="1">
      <alignment horizontal="center" vertical="distributed" textRotation="255" shrinkToFit="1"/>
    </xf>
    <xf numFmtId="0" fontId="7" fillId="0" borderId="6" xfId="12" applyFont="1" applyBorder="1" applyAlignment="1">
      <alignment horizontal="center" vertical="center" textRotation="90" wrapText="1"/>
    </xf>
    <xf numFmtId="0" fontId="7" fillId="0" borderId="11" xfId="12" applyFont="1" applyBorder="1" applyAlignment="1">
      <alignment horizontal="center" vertical="distributed" textRotation="255" wrapText="1" shrinkToFit="1"/>
    </xf>
    <xf numFmtId="177" fontId="7" fillId="0" borderId="5" xfId="12" quotePrefix="1" applyNumberFormat="1" applyFont="1" applyBorder="1" applyAlignment="1">
      <alignment horizontal="center" vertical="center" shrinkToFit="1"/>
    </xf>
    <xf numFmtId="177" fontId="7" fillId="0" borderId="6" xfId="12" applyNumberFormat="1" applyFont="1" applyBorder="1" applyAlignment="1">
      <alignment horizontal="center" vertical="center" shrinkToFit="1"/>
    </xf>
    <xf numFmtId="177" fontId="7" fillId="0" borderId="11" xfId="12" applyNumberFormat="1" applyFont="1" applyBorder="1" applyAlignment="1">
      <alignment horizontal="center" vertical="center" shrinkToFit="1"/>
    </xf>
    <xf numFmtId="177" fontId="7" fillId="0" borderId="5" xfId="12" applyNumberFormat="1" applyFont="1" applyBorder="1" applyAlignment="1">
      <alignment horizontal="center" vertical="center" shrinkToFit="1"/>
    </xf>
    <xf numFmtId="178" fontId="7" fillId="0" borderId="5" xfId="12" applyNumberFormat="1" applyFont="1" applyBorder="1" applyAlignment="1">
      <alignment horizontal="center" vertical="center" shrinkToFit="1"/>
    </xf>
    <xf numFmtId="178" fontId="7" fillId="0" borderId="6" xfId="12" applyNumberFormat="1" applyFont="1" applyBorder="1" applyAlignment="1">
      <alignment horizontal="center" vertical="center" shrinkToFit="1"/>
    </xf>
    <xf numFmtId="178" fontId="7" fillId="0" borderId="11" xfId="12" applyNumberFormat="1" applyFont="1" applyBorder="1" applyAlignment="1">
      <alignment horizontal="center" vertical="center" shrinkToFit="1"/>
    </xf>
    <xf numFmtId="0" fontId="6" fillId="0" borderId="0" xfId="13" applyFont="1" applyAlignment="1">
      <alignment horizontal="center"/>
    </xf>
    <xf numFmtId="0" fontId="7" fillId="0" borderId="1" xfId="13" applyFont="1" applyBorder="1" applyAlignment="1">
      <alignment horizontal="center" vertical="distributed" textRotation="255"/>
    </xf>
    <xf numFmtId="0" fontId="2" fillId="0" borderId="1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7" fillId="0" borderId="8" xfId="13" applyFont="1" applyBorder="1" applyAlignment="1">
      <alignment horizontal="center" vertical="distributed" textRotation="255"/>
    </xf>
    <xf numFmtId="0" fontId="7" fillId="0" borderId="0" xfId="13" applyFont="1" applyAlignment="1">
      <alignment horizontal="center" vertical="center" textRotation="90" wrapText="1" shrinkToFit="1"/>
    </xf>
    <xf numFmtId="0" fontId="6" fillId="0" borderId="5" xfId="13" applyFont="1" applyBorder="1" applyAlignment="1">
      <alignment horizontal="center"/>
    </xf>
    <xf numFmtId="0" fontId="6" fillId="0" borderId="6" xfId="13" applyFont="1" applyBorder="1" applyAlignment="1">
      <alignment horizontal="center"/>
    </xf>
    <xf numFmtId="0" fontId="7" fillId="0" borderId="4" xfId="13" applyFont="1" applyBorder="1" applyAlignment="1">
      <alignment horizontal="center" vertical="distributed" textRotation="255" shrinkToFit="1"/>
    </xf>
    <xf numFmtId="0" fontId="10" fillId="0" borderId="2" xfId="13" applyFont="1" applyBorder="1" applyAlignment="1">
      <alignment horizontal="center" vertical="center" textRotation="90" shrinkToFit="1"/>
    </xf>
    <xf numFmtId="0" fontId="7" fillId="0" borderId="5" xfId="13" applyFont="1" applyBorder="1" applyAlignment="1">
      <alignment horizontal="center" vertical="center" textRotation="255"/>
    </xf>
    <xf numFmtId="0" fontId="7" fillId="0" borderId="5" xfId="13" applyFont="1" applyBorder="1" applyAlignment="1">
      <alignment horizontal="center" vertical="distributed" textRotation="255"/>
    </xf>
    <xf numFmtId="0" fontId="7" fillId="0" borderId="3" xfId="13" applyFont="1" applyBorder="1" applyAlignment="1">
      <alignment horizontal="center" vertical="center" textRotation="90" wrapText="1"/>
    </xf>
    <xf numFmtId="0" fontId="7" fillId="0" borderId="0" xfId="13" applyFont="1" applyAlignment="1">
      <alignment horizontal="center" vertical="center" textRotation="90" shrinkToFit="1"/>
    </xf>
    <xf numFmtId="0" fontId="7" fillId="0" borderId="5" xfId="12" applyFont="1" applyBorder="1" applyAlignment="1">
      <alignment horizontal="center" vertical="distributed" textRotation="255"/>
    </xf>
    <xf numFmtId="0" fontId="7" fillId="0" borderId="10" xfId="13" applyFont="1" applyBorder="1" applyAlignment="1">
      <alignment horizontal="center" vertical="distributed" textRotation="255" shrinkToFit="1"/>
    </xf>
    <xf numFmtId="0" fontId="10" fillId="0" borderId="1" xfId="13" applyFont="1" applyBorder="1" applyAlignment="1">
      <alignment horizontal="center" vertical="center" textRotation="90" shrinkToFit="1"/>
    </xf>
    <xf numFmtId="0" fontId="7" fillId="0" borderId="10" xfId="13" applyFont="1" applyBorder="1" applyAlignment="1">
      <alignment horizontal="center" vertical="distributed" textRotation="255" wrapText="1" shrinkToFit="1"/>
    </xf>
    <xf numFmtId="0" fontId="10" fillId="0" borderId="9" xfId="13" applyFont="1" applyBorder="1" applyAlignment="1">
      <alignment horizontal="center" vertical="center" textRotation="90" wrapText="1"/>
    </xf>
    <xf numFmtId="0" fontId="10" fillId="0" borderId="10" xfId="13" applyFont="1" applyBorder="1" applyAlignment="1">
      <alignment horizontal="center" vertical="distributed" textRotation="255" wrapText="1" shrinkToFit="1"/>
    </xf>
    <xf numFmtId="0" fontId="15" fillId="0" borderId="9" xfId="13" applyFont="1" applyBorder="1" applyAlignment="1">
      <alignment horizontal="center" vertical="center" textRotation="90" wrapText="1"/>
    </xf>
    <xf numFmtId="0" fontId="7" fillId="0" borderId="10" xfId="13" applyFont="1" applyBorder="1" applyAlignment="1">
      <alignment horizontal="center" vertical="distributed" textRotation="255"/>
    </xf>
    <xf numFmtId="0" fontId="7" fillId="0" borderId="1" xfId="13" applyFont="1" applyBorder="1" applyAlignment="1">
      <alignment horizontal="center" vertical="center" textRotation="90" shrinkToFit="1"/>
    </xf>
    <xf numFmtId="0" fontId="7" fillId="0" borderId="5" xfId="13" applyFont="1" applyBorder="1" applyAlignment="1">
      <alignment horizontal="center" vertical="center" shrinkToFit="1"/>
    </xf>
    <xf numFmtId="0" fontId="7" fillId="0" borderId="6" xfId="13" applyFont="1" applyBorder="1" applyAlignment="1">
      <alignment horizontal="center" vertical="center" shrinkToFit="1"/>
    </xf>
    <xf numFmtId="178" fontId="7" fillId="0" borderId="11" xfId="13" applyNumberFormat="1" applyFont="1" applyBorder="1" applyAlignment="1">
      <alignment horizontal="center" vertical="center" shrinkToFit="1"/>
    </xf>
    <xf numFmtId="178" fontId="7" fillId="0" borderId="6" xfId="13" applyNumberFormat="1" applyFont="1" applyBorder="1" applyAlignment="1">
      <alignment horizontal="center" vertical="center" shrinkToFit="1"/>
    </xf>
    <xf numFmtId="0" fontId="7" fillId="0" borderId="4" xfId="14" applyFont="1" applyBorder="1" applyAlignment="1">
      <alignment horizontal="center" vertical="distributed" textRotation="255"/>
    </xf>
    <xf numFmtId="0" fontId="7" fillId="0" borderId="4" xfId="13" applyFont="1" applyBorder="1" applyAlignment="1">
      <alignment horizontal="center" vertical="distributed" textRotation="255" wrapText="1"/>
    </xf>
    <xf numFmtId="0" fontId="7" fillId="0" borderId="0" xfId="14" applyFont="1" applyAlignment="1">
      <alignment horizontal="center" vertical="center" textRotation="90" wrapText="1" shrinkToFit="1"/>
    </xf>
    <xf numFmtId="0" fontId="7" fillId="0" borderId="4" xfId="14" applyFont="1" applyBorder="1" applyAlignment="1">
      <alignment horizontal="center" vertical="distributed" textRotation="255" shrinkToFit="1"/>
    </xf>
    <xf numFmtId="0" fontId="7" fillId="0" borderId="11" xfId="14" applyFont="1" applyBorder="1" applyAlignment="1">
      <alignment horizontal="center" vertical="distributed" textRotation="255" shrinkToFit="1"/>
    </xf>
    <xf numFmtId="0" fontId="7" fillId="0" borderId="11" xfId="14" applyFont="1" applyBorder="1" applyAlignment="1">
      <alignment horizontal="center" vertical="distributed" textRotation="255"/>
    </xf>
    <xf numFmtId="0" fontId="10" fillId="0" borderId="11" xfId="14" applyFont="1" applyBorder="1" applyAlignment="1">
      <alignment horizontal="center" vertical="distributed" textRotation="255" shrinkToFit="1"/>
    </xf>
    <xf numFmtId="0" fontId="7" fillId="0" borderId="11" xfId="13" applyFont="1" applyBorder="1" applyAlignment="1">
      <alignment horizontal="center" vertical="center" shrinkToFit="1"/>
    </xf>
    <xf numFmtId="0" fontId="11" fillId="0" borderId="2" xfId="14" applyFont="1" applyBorder="1" applyAlignment="1">
      <alignment horizontal="center" vertical="center"/>
    </xf>
    <xf numFmtId="0" fontId="11" fillId="0" borderId="0" xfId="14" applyFont="1" applyAlignment="1">
      <alignment horizontal="center" vertical="center"/>
    </xf>
    <xf numFmtId="0" fontId="11" fillId="0" borderId="0" xfId="15" applyFont="1" applyAlignment="1">
      <alignment horizontal="center" vertical="center"/>
    </xf>
    <xf numFmtId="0" fontId="11" fillId="0" borderId="0" xfId="4" applyFont="1" applyBorder="1" applyAlignment="1">
      <alignment horizontal="center" vertical="center"/>
    </xf>
    <xf numFmtId="0" fontId="11" fillId="0" borderId="0" xfId="14" applyFont="1" applyBorder="1" applyAlignment="1">
      <alignment horizontal="center" vertical="center"/>
    </xf>
    <xf numFmtId="0" fontId="7" fillId="0" borderId="1" xfId="14" applyFont="1" applyBorder="1" applyAlignment="1">
      <alignment horizontal="center" vertical="center"/>
    </xf>
    <xf numFmtId="0" fontId="6" fillId="0" borderId="2" xfId="14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6" fillId="0" borderId="0" xfId="16" applyFont="1" applyAlignment="1">
      <alignment horizontal="center"/>
    </xf>
    <xf numFmtId="0" fontId="7" fillId="0" borderId="4" xfId="16" applyFont="1" applyBorder="1" applyAlignment="1">
      <alignment horizontal="center" vertical="distributed" textRotation="255"/>
    </xf>
    <xf numFmtId="0" fontId="7" fillId="0" borderId="2" xfId="16" applyFont="1" applyBorder="1" applyAlignment="1">
      <alignment horizontal="center" vertical="center" textRotation="90" wrapText="1"/>
    </xf>
    <xf numFmtId="0" fontId="7" fillId="0" borderId="5" xfId="16" applyFont="1" applyBorder="1" applyAlignment="1">
      <alignment horizontal="center" vertical="center" textRotation="255" shrinkToFit="1"/>
    </xf>
    <xf numFmtId="0" fontId="7" fillId="0" borderId="2" xfId="16" applyFont="1" applyBorder="1" applyAlignment="1">
      <alignment horizontal="center" vertical="distributed" textRotation="255" wrapText="1"/>
    </xf>
    <xf numFmtId="0" fontId="7" fillId="0" borderId="2" xfId="16" applyFont="1" applyBorder="1" applyAlignment="1">
      <alignment horizontal="center" vertical="center" textRotation="90" wrapText="1"/>
    </xf>
    <xf numFmtId="0" fontId="7" fillId="0" borderId="2" xfId="14" applyFont="1" applyBorder="1" applyAlignment="1">
      <alignment horizontal="center" vertical="distributed" textRotation="255" wrapText="1"/>
    </xf>
    <xf numFmtId="0" fontId="15" fillId="0" borderId="3" xfId="14" applyFont="1" applyBorder="1" applyAlignment="1">
      <alignment horizontal="center" vertical="center" textRotation="90" wrapText="1"/>
    </xf>
    <xf numFmtId="0" fontId="7" fillId="0" borderId="4" xfId="16" applyFont="1" applyBorder="1" applyAlignment="1">
      <alignment horizontal="center" vertical="distributed" textRotation="255" shrinkToFit="1"/>
    </xf>
    <xf numFmtId="0" fontId="7" fillId="0" borderId="3" xfId="16" applyFont="1" applyBorder="1" applyAlignment="1">
      <alignment horizontal="center" vertical="center" textRotation="90" wrapText="1"/>
    </xf>
    <xf numFmtId="0" fontId="7" fillId="0" borderId="4" xfId="16" applyFont="1" applyBorder="1" applyAlignment="1">
      <alignment horizontal="center" vertical="distributed" textRotation="255" wrapText="1" shrinkToFit="1"/>
    </xf>
    <xf numFmtId="0" fontId="7" fillId="0" borderId="8" xfId="16" applyFont="1" applyBorder="1" applyAlignment="1">
      <alignment horizontal="center" vertical="distributed" textRotation="255"/>
    </xf>
    <xf numFmtId="0" fontId="7" fillId="0" borderId="0" xfId="16" applyFont="1" applyAlignment="1">
      <alignment horizontal="center" vertical="center" textRotation="90" wrapText="1"/>
    </xf>
    <xf numFmtId="0" fontId="7" fillId="0" borderId="5" xfId="16" applyFont="1" applyBorder="1" applyAlignment="1">
      <alignment horizontal="center" vertical="distributed" textRotation="255" wrapText="1"/>
    </xf>
    <xf numFmtId="0" fontId="7" fillId="0" borderId="5" xfId="16" applyFont="1" applyBorder="1" applyAlignment="1">
      <alignment horizontal="center" vertical="distributed" textRotation="255"/>
    </xf>
    <xf numFmtId="0" fontId="7" fillId="0" borderId="5" xfId="16" applyFont="1" applyBorder="1" applyAlignment="1">
      <alignment horizontal="center" vertical="center" textRotation="90" wrapText="1"/>
    </xf>
    <xf numFmtId="0" fontId="15" fillId="0" borderId="9" xfId="14" applyFont="1" applyBorder="1" applyAlignment="1">
      <alignment horizontal="center" vertical="center" textRotation="90" wrapText="1"/>
    </xf>
    <xf numFmtId="0" fontId="7" fillId="0" borderId="10" xfId="16" applyFont="1" applyBorder="1" applyAlignment="1">
      <alignment horizontal="center" vertical="distributed" textRotation="255" shrinkToFit="1"/>
    </xf>
    <xf numFmtId="0" fontId="7" fillId="0" borderId="9" xfId="16" applyFont="1" applyBorder="1" applyAlignment="1">
      <alignment horizontal="center" vertical="center" textRotation="90" wrapText="1"/>
    </xf>
    <xf numFmtId="0" fontId="7" fillId="0" borderId="10" xfId="16" applyFont="1" applyBorder="1" applyAlignment="1">
      <alignment horizontal="center" vertical="distributed" textRotation="255"/>
    </xf>
    <xf numFmtId="0" fontId="7" fillId="0" borderId="1" xfId="16" applyFont="1" applyBorder="1" applyAlignment="1">
      <alignment horizontal="center" vertical="center" textRotation="90" wrapText="1"/>
    </xf>
    <xf numFmtId="0" fontId="7" fillId="0" borderId="10" xfId="16" applyFont="1" applyBorder="1" applyAlignment="1">
      <alignment horizontal="center" vertical="distributed" textRotation="255" wrapText="1"/>
    </xf>
    <xf numFmtId="0" fontId="7" fillId="0" borderId="6" xfId="16" applyFont="1" applyBorder="1" applyAlignment="1">
      <alignment horizontal="center" vertical="center" textRotation="90" wrapText="1"/>
    </xf>
    <xf numFmtId="0" fontId="7" fillId="0" borderId="10" xfId="16" applyFont="1" applyBorder="1" applyAlignment="1">
      <alignment horizontal="center" vertical="distributed" textRotation="255"/>
    </xf>
    <xf numFmtId="176" fontId="7" fillId="0" borderId="5" xfId="14" applyNumberFormat="1" applyFont="1" applyBorder="1" applyAlignment="1">
      <alignment horizontal="center" vertical="center" shrinkToFit="1"/>
    </xf>
    <xf numFmtId="176" fontId="7" fillId="0" borderId="6" xfId="14" applyNumberFormat="1" applyFont="1" applyBorder="1" applyAlignment="1">
      <alignment horizontal="center" vertical="center" shrinkToFit="1"/>
    </xf>
    <xf numFmtId="176" fontId="7" fillId="0" borderId="5" xfId="16" applyNumberFormat="1" applyFont="1" applyBorder="1" applyAlignment="1">
      <alignment horizontal="center" vertical="center" shrinkToFit="1"/>
    </xf>
    <xf numFmtId="176" fontId="7" fillId="0" borderId="6" xfId="16" applyNumberFormat="1" applyFont="1" applyBorder="1" applyAlignment="1">
      <alignment horizontal="center" vertical="center" shrinkToFit="1"/>
    </xf>
    <xf numFmtId="0" fontId="7" fillId="0" borderId="5" xfId="16" applyFont="1" applyBorder="1" applyAlignment="1">
      <alignment horizontal="center" vertical="center" shrinkToFit="1"/>
    </xf>
    <xf numFmtId="0" fontId="7" fillId="0" borderId="6" xfId="16" applyFont="1" applyBorder="1" applyAlignment="1">
      <alignment horizontal="center" vertical="center" shrinkToFit="1"/>
    </xf>
    <xf numFmtId="176" fontId="7" fillId="0" borderId="11" xfId="16" applyNumberFormat="1" applyFont="1" applyBorder="1" applyAlignment="1">
      <alignment horizontal="center" vertical="center" shrinkToFit="1"/>
    </xf>
    <xf numFmtId="180" fontId="7" fillId="0" borderId="5" xfId="16" applyNumberFormat="1" applyFont="1" applyBorder="1" applyAlignment="1">
      <alignment horizontal="center" vertical="center" shrinkToFit="1"/>
    </xf>
    <xf numFmtId="180" fontId="7" fillId="0" borderId="6" xfId="16" applyNumberFormat="1" applyFont="1" applyBorder="1" applyAlignment="1">
      <alignment horizontal="center" vertical="center" shrinkToFit="1"/>
    </xf>
    <xf numFmtId="180" fontId="7" fillId="0" borderId="11" xfId="16" applyNumberFormat="1" applyFont="1" applyBorder="1" applyAlignment="1">
      <alignment horizontal="center" vertical="center" shrinkToFit="1"/>
    </xf>
    <xf numFmtId="179" fontId="11" fillId="0" borderId="4" xfId="16" applyNumberFormat="1" applyFont="1" applyFill="1" applyBorder="1" applyAlignment="1">
      <alignment horizontal="center" vertical="center"/>
    </xf>
    <xf numFmtId="179" fontId="11" fillId="0" borderId="8" xfId="16" applyNumberFormat="1" applyFont="1" applyFill="1" applyBorder="1" applyAlignment="1">
      <alignment horizontal="center" vertical="center"/>
    </xf>
    <xf numFmtId="179" fontId="11" fillId="0" borderId="10" xfId="0" applyNumberFormat="1" applyFont="1" applyFill="1" applyBorder="1" applyAlignment="1">
      <alignment horizontal="center"/>
    </xf>
    <xf numFmtId="0" fontId="7" fillId="0" borderId="11" xfId="16" applyFont="1" applyBorder="1" applyAlignment="1">
      <alignment horizontal="center" vertical="distributed" textRotation="255" shrinkToFit="1"/>
    </xf>
    <xf numFmtId="0" fontId="7" fillId="0" borderId="5" xfId="17" applyFont="1" applyBorder="1" applyAlignment="1">
      <alignment horizontal="center"/>
    </xf>
    <xf numFmtId="0" fontId="7" fillId="0" borderId="5" xfId="17" applyFont="1" applyBorder="1" applyAlignment="1">
      <alignment horizontal="center" vertical="center" textRotation="255" wrapText="1"/>
    </xf>
    <xf numFmtId="0" fontId="7" fillId="0" borderId="6" xfId="17" applyFont="1" applyBorder="1" applyAlignment="1">
      <alignment horizontal="center" vertical="center" textRotation="255" wrapText="1"/>
    </xf>
    <xf numFmtId="0" fontId="7" fillId="0" borderId="4" xfId="17" applyFont="1" applyBorder="1" applyAlignment="1">
      <alignment horizontal="center" vertical="distributed" textRotation="255" wrapText="1" shrinkToFit="1"/>
    </xf>
    <xf numFmtId="0" fontId="10" fillId="0" borderId="2" xfId="17" applyFont="1" applyBorder="1" applyAlignment="1">
      <alignment horizontal="center" vertical="center" textRotation="90" shrinkToFit="1"/>
    </xf>
    <xf numFmtId="0" fontId="7" fillId="0" borderId="5" xfId="17" applyFont="1" applyBorder="1" applyAlignment="1">
      <alignment horizontal="center" vertical="center" textRotation="255"/>
    </xf>
    <xf numFmtId="0" fontId="7" fillId="0" borderId="5" xfId="0" applyFont="1" applyBorder="1" applyAlignment="1">
      <alignment horizontal="center"/>
    </xf>
    <xf numFmtId="0" fontId="7" fillId="0" borderId="4" xfId="16" applyFont="1" applyBorder="1" applyAlignment="1">
      <alignment horizontal="center" vertical="distributed" textRotation="255" wrapText="1"/>
    </xf>
    <xf numFmtId="0" fontId="7" fillId="0" borderId="5" xfId="16" applyFont="1" applyBorder="1" applyAlignment="1">
      <alignment horizontal="center"/>
    </xf>
    <xf numFmtId="0" fontId="7" fillId="0" borderId="3" xfId="16" applyFont="1" applyBorder="1" applyAlignment="1">
      <alignment horizontal="center"/>
    </xf>
    <xf numFmtId="0" fontId="7" fillId="0" borderId="4" xfId="17" applyFont="1" applyBorder="1" applyAlignment="1">
      <alignment horizontal="center" vertical="distributed" textRotation="255" shrinkToFit="1"/>
    </xf>
    <xf numFmtId="0" fontId="7" fillId="0" borderId="3" xfId="17" applyFont="1" applyBorder="1" applyAlignment="1">
      <alignment horizontal="center" vertical="center" textRotation="90" wrapText="1" shrinkToFit="1"/>
    </xf>
    <xf numFmtId="0" fontId="7" fillId="0" borderId="8" xfId="17" applyFont="1" applyBorder="1" applyAlignment="1">
      <alignment horizontal="center" vertical="distributed" textRotation="255" wrapText="1" shrinkToFit="1"/>
    </xf>
    <xf numFmtId="0" fontId="10" fillId="0" borderId="0" xfId="17" applyFont="1" applyAlignment="1">
      <alignment horizontal="center" vertical="center" textRotation="90" shrinkToFit="1"/>
    </xf>
    <xf numFmtId="0" fontId="7" fillId="0" borderId="4" xfId="17" applyFont="1" applyBorder="1" applyAlignment="1">
      <alignment horizontal="center" vertical="distributed" textRotation="255" wrapText="1"/>
    </xf>
    <xf numFmtId="0" fontId="7" fillId="0" borderId="11" xfId="16" applyFont="1" applyBorder="1" applyAlignment="1">
      <alignment horizontal="center" vertical="distributed" textRotation="255" wrapText="1"/>
    </xf>
    <xf numFmtId="0" fontId="15" fillId="0" borderId="6" xfId="16" applyFont="1" applyBorder="1" applyAlignment="1">
      <alignment horizontal="center" vertical="center" textRotation="90" wrapText="1"/>
    </xf>
    <xf numFmtId="0" fontId="7" fillId="0" borderId="10" xfId="17" applyFont="1" applyBorder="1" applyAlignment="1">
      <alignment horizontal="center" vertical="distributed" textRotation="255" shrinkToFit="1"/>
    </xf>
    <xf numFmtId="0" fontId="7" fillId="0" borderId="9" xfId="17" applyFont="1" applyBorder="1" applyAlignment="1">
      <alignment horizontal="center" vertical="center" textRotation="90" wrapText="1" shrinkToFit="1"/>
    </xf>
    <xf numFmtId="0" fontId="7" fillId="0" borderId="10" xfId="17" applyFont="1" applyBorder="1" applyAlignment="1">
      <alignment horizontal="center" vertical="distributed" textRotation="255" wrapText="1" shrinkToFit="1"/>
    </xf>
    <xf numFmtId="0" fontId="10" fillId="0" borderId="1" xfId="17" applyFont="1" applyBorder="1" applyAlignment="1">
      <alignment horizontal="center" vertical="center" textRotation="90" shrinkToFit="1"/>
    </xf>
    <xf numFmtId="0" fontId="7" fillId="0" borderId="10" xfId="17" applyFont="1" applyBorder="1" applyAlignment="1">
      <alignment horizontal="center" vertical="distributed" textRotation="255"/>
    </xf>
    <xf numFmtId="177" fontId="7" fillId="0" borderId="11" xfId="16" quotePrefix="1" applyNumberFormat="1" applyFont="1" applyBorder="1" applyAlignment="1">
      <alignment horizontal="center" vertical="center" shrinkToFit="1"/>
    </xf>
    <xf numFmtId="177" fontId="7" fillId="0" borderId="6" xfId="16" applyNumberFormat="1" applyFont="1" applyBorder="1" applyAlignment="1">
      <alignment horizontal="center" vertical="center" shrinkToFit="1"/>
    </xf>
    <xf numFmtId="177" fontId="7" fillId="0" borderId="11" xfId="17" applyNumberFormat="1" applyFont="1" applyBorder="1" applyAlignment="1">
      <alignment horizontal="center" vertical="center" shrinkToFit="1"/>
    </xf>
    <xf numFmtId="177" fontId="7" fillId="0" borderId="6" xfId="17" applyNumberFormat="1" applyFont="1" applyBorder="1" applyAlignment="1">
      <alignment horizontal="center" vertical="center" shrinkToFit="1"/>
    </xf>
    <xf numFmtId="177" fontId="7" fillId="0" borderId="11" xfId="16" applyNumberFormat="1" applyFont="1" applyBorder="1" applyAlignment="1">
      <alignment horizontal="center" vertical="center" shrinkToFit="1"/>
    </xf>
    <xf numFmtId="179" fontId="7" fillId="0" borderId="11" xfId="16" applyNumberFormat="1" applyFont="1" applyBorder="1" applyAlignment="1">
      <alignment horizontal="center" vertical="center" shrinkToFit="1"/>
    </xf>
    <xf numFmtId="179" fontId="7" fillId="0" borderId="6" xfId="16" applyNumberFormat="1" applyFont="1" applyBorder="1" applyAlignment="1">
      <alignment horizontal="center" vertical="center" shrinkToFit="1"/>
    </xf>
    <xf numFmtId="179" fontId="7" fillId="0" borderId="11" xfId="17" applyNumberFormat="1" applyFont="1" applyBorder="1" applyAlignment="1">
      <alignment horizontal="center" vertical="center" shrinkToFit="1"/>
    </xf>
    <xf numFmtId="179" fontId="7" fillId="0" borderId="6" xfId="17" applyNumberFormat="1" applyFont="1" applyBorder="1" applyAlignment="1">
      <alignment horizontal="center" vertical="center" shrinkToFit="1"/>
    </xf>
    <xf numFmtId="0" fontId="6" fillId="0" borderId="0" xfId="18" applyFont="1" applyAlignment="1">
      <alignment horizontal="center"/>
    </xf>
    <xf numFmtId="0" fontId="7" fillId="0" borderId="4" xfId="18" applyFont="1" applyBorder="1" applyAlignment="1">
      <alignment horizontal="center" vertical="distributed" textRotation="255" shrinkToFit="1"/>
    </xf>
    <xf numFmtId="0" fontId="7" fillId="0" borderId="2" xfId="18" applyFont="1" applyBorder="1" applyAlignment="1">
      <alignment horizontal="center" vertical="center" textRotation="90" wrapText="1"/>
    </xf>
    <xf numFmtId="0" fontId="7" fillId="0" borderId="5" xfId="18" applyFont="1" applyBorder="1" applyAlignment="1">
      <alignment horizontal="center" vertical="center" textRotation="255"/>
    </xf>
    <xf numFmtId="0" fontId="7" fillId="0" borderId="5" xfId="18" applyFont="1" applyBorder="1" applyAlignment="1">
      <alignment horizontal="center"/>
    </xf>
    <xf numFmtId="0" fontId="7" fillId="0" borderId="6" xfId="18" applyFont="1" applyBorder="1" applyAlignment="1">
      <alignment horizontal="center"/>
    </xf>
    <xf numFmtId="0" fontId="7" fillId="0" borderId="2" xfId="17" applyFont="1" applyBorder="1" applyAlignment="1">
      <alignment horizontal="center" vertical="distributed" textRotation="255" wrapText="1"/>
    </xf>
    <xf numFmtId="0" fontId="6" fillId="0" borderId="3" xfId="17" applyFont="1" applyBorder="1" applyAlignment="1">
      <alignment horizontal="center" vertical="center" textRotation="90" wrapText="1"/>
    </xf>
    <xf numFmtId="0" fontId="7" fillId="0" borderId="3" xfId="18" applyFont="1" applyBorder="1" applyAlignment="1">
      <alignment horizontal="center" vertical="center" textRotation="90" wrapText="1"/>
    </xf>
    <xf numFmtId="0" fontId="7" fillId="0" borderId="4" xfId="18" applyFont="1" applyBorder="1" applyAlignment="1">
      <alignment horizontal="center" vertical="distributed" textRotation="255" wrapText="1"/>
    </xf>
    <xf numFmtId="0" fontId="7" fillId="0" borderId="3" xfId="18" applyFont="1" applyBorder="1" applyAlignment="1">
      <alignment horizontal="center" vertical="center" textRotation="90" shrinkToFit="1"/>
    </xf>
    <xf numFmtId="0" fontId="7" fillId="0" borderId="4" xfId="18" applyFont="1" applyBorder="1" applyAlignment="1">
      <alignment horizontal="center" vertical="distributed" textRotation="255"/>
    </xf>
    <xf numFmtId="0" fontId="7" fillId="0" borderId="8" xfId="18" applyFont="1" applyBorder="1" applyAlignment="1">
      <alignment horizontal="center" vertical="distributed" textRotation="255" shrinkToFit="1"/>
    </xf>
    <xf numFmtId="0" fontId="7" fillId="0" borderId="0" xfId="18" applyFont="1" applyAlignment="1">
      <alignment horizontal="center" vertical="center" textRotation="90" wrapText="1"/>
    </xf>
    <xf numFmtId="49" fontId="7" fillId="0" borderId="3" xfId="18" applyNumberFormat="1" applyFont="1" applyBorder="1" applyAlignment="1">
      <alignment horizontal="center" vertical="center" textRotation="90" wrapText="1" shrinkToFit="1"/>
    </xf>
    <xf numFmtId="0" fontId="7" fillId="0" borderId="1" xfId="17" applyFont="1" applyBorder="1" applyAlignment="1">
      <alignment horizontal="center" vertical="distributed" textRotation="255"/>
    </xf>
    <xf numFmtId="0" fontId="6" fillId="0" borderId="9" xfId="17" applyFont="1" applyBorder="1" applyAlignment="1">
      <alignment horizontal="center" vertical="center" textRotation="90"/>
    </xf>
    <xf numFmtId="0" fontId="7" fillId="0" borderId="10" xfId="18" applyFont="1" applyBorder="1" applyAlignment="1">
      <alignment horizontal="center" vertical="distributed" textRotation="255" shrinkToFit="1"/>
    </xf>
    <xf numFmtId="0" fontId="7" fillId="0" borderId="9" xfId="18" applyFont="1" applyBorder="1" applyAlignment="1">
      <alignment horizontal="center" vertical="center" textRotation="90" wrapText="1"/>
    </xf>
    <xf numFmtId="0" fontId="7" fillId="0" borderId="10" xfId="18" applyFont="1" applyBorder="1" applyAlignment="1">
      <alignment horizontal="center" vertical="distributed" textRotation="255"/>
    </xf>
    <xf numFmtId="0" fontId="7" fillId="0" borderId="9" xfId="18" applyFont="1" applyBorder="1" applyAlignment="1">
      <alignment horizontal="center" vertical="center" textRotation="90" shrinkToFit="1"/>
    </xf>
    <xf numFmtId="0" fontId="7" fillId="0" borderId="1" xfId="18" applyFont="1" applyBorder="1" applyAlignment="1">
      <alignment horizontal="center" vertical="center" textRotation="90" wrapText="1"/>
    </xf>
    <xf numFmtId="49" fontId="7" fillId="0" borderId="9" xfId="18" applyNumberFormat="1" applyFont="1" applyBorder="1" applyAlignment="1">
      <alignment horizontal="center" vertical="center" textRotation="90" wrapText="1" shrinkToFit="1"/>
    </xf>
    <xf numFmtId="177" fontId="7" fillId="0" borderId="5" xfId="17" applyNumberFormat="1" applyFont="1" applyBorder="1" applyAlignment="1">
      <alignment horizontal="center" vertical="center" shrinkToFit="1"/>
    </xf>
    <xf numFmtId="0" fontId="7" fillId="0" borderId="5" xfId="18" applyFont="1" applyBorder="1" applyAlignment="1">
      <alignment horizontal="center" vertical="center" shrinkToFit="1"/>
    </xf>
    <xf numFmtId="0" fontId="7" fillId="0" borderId="11" xfId="18" applyFont="1" applyBorder="1" applyAlignment="1">
      <alignment horizontal="center" vertical="center" shrinkToFit="1"/>
    </xf>
    <xf numFmtId="0" fontId="7" fillId="0" borderId="6" xfId="18" applyFont="1" applyBorder="1" applyAlignment="1">
      <alignment horizontal="center" vertical="center" shrinkToFit="1"/>
    </xf>
    <xf numFmtId="177" fontId="7" fillId="0" borderId="11" xfId="18" applyNumberFormat="1" applyFont="1" applyBorder="1" applyAlignment="1">
      <alignment horizontal="center" vertical="center" shrinkToFit="1"/>
    </xf>
    <xf numFmtId="177" fontId="7" fillId="0" borderId="6" xfId="18" applyNumberFormat="1" applyFont="1" applyBorder="1" applyAlignment="1">
      <alignment horizontal="center" vertical="center" shrinkToFit="1"/>
    </xf>
    <xf numFmtId="177" fontId="7" fillId="0" borderId="11" xfId="18" applyNumberFormat="1" applyFont="1" applyBorder="1" applyAlignment="1">
      <alignment horizontal="center" vertical="center"/>
    </xf>
    <xf numFmtId="177" fontId="7" fillId="0" borderId="6" xfId="18" applyNumberFormat="1" applyFont="1" applyBorder="1" applyAlignment="1">
      <alignment horizontal="center" vertical="center"/>
    </xf>
    <xf numFmtId="178" fontId="7" fillId="0" borderId="5" xfId="17" applyNumberFormat="1" applyFont="1" applyBorder="1" applyAlignment="1">
      <alignment horizontal="center" vertical="center" shrinkToFit="1"/>
    </xf>
    <xf numFmtId="178" fontId="7" fillId="0" borderId="6" xfId="17" applyNumberFormat="1" applyFont="1" applyBorder="1" applyAlignment="1">
      <alignment horizontal="center" vertical="center" shrinkToFit="1"/>
    </xf>
    <xf numFmtId="178" fontId="7" fillId="0" borderId="11" xfId="17" applyNumberFormat="1" applyFont="1" applyBorder="1" applyAlignment="1">
      <alignment horizontal="center" vertical="center" shrinkToFit="1"/>
    </xf>
    <xf numFmtId="178" fontId="7" fillId="0" borderId="11" xfId="18" applyNumberFormat="1" applyFont="1" applyBorder="1" applyAlignment="1">
      <alignment horizontal="center" vertical="center" shrinkToFit="1"/>
    </xf>
    <xf numFmtId="178" fontId="7" fillId="0" borderId="6" xfId="18" applyNumberFormat="1" applyFont="1" applyBorder="1" applyAlignment="1">
      <alignment horizontal="center" vertical="center" shrinkToFit="1"/>
    </xf>
    <xf numFmtId="178" fontId="7" fillId="0" borderId="11" xfId="18" applyNumberFormat="1" applyFont="1" applyBorder="1" applyAlignment="1">
      <alignment horizontal="center" vertical="center"/>
    </xf>
    <xf numFmtId="178" fontId="7" fillId="0" borderId="6" xfId="18" applyNumberFormat="1" applyFont="1" applyBorder="1" applyAlignment="1">
      <alignment horizontal="center" vertical="center"/>
    </xf>
    <xf numFmtId="0" fontId="7" fillId="0" borderId="11" xfId="18" applyFont="1" applyBorder="1" applyAlignment="1">
      <alignment horizontal="center" vertical="center" textRotation="255" shrinkToFit="1"/>
    </xf>
    <xf numFmtId="0" fontId="7" fillId="0" borderId="5" xfId="18" applyFont="1" applyBorder="1" applyAlignment="1">
      <alignment horizontal="center" vertical="center" textRotation="255" shrinkToFit="1"/>
    </xf>
    <xf numFmtId="0" fontId="7" fillId="0" borderId="5" xfId="19" applyFont="1" applyBorder="1" applyAlignment="1">
      <alignment horizontal="center" vertical="distributed" textRotation="255" shrinkToFit="1"/>
    </xf>
    <xf numFmtId="49" fontId="7" fillId="0" borderId="6" xfId="19" applyNumberFormat="1" applyFont="1" applyBorder="1" applyAlignment="1">
      <alignment horizontal="center" vertical="center" textRotation="90" wrapText="1" shrinkToFit="1"/>
    </xf>
    <xf numFmtId="0" fontId="7" fillId="0" borderId="4" xfId="19" applyFont="1" applyBorder="1" applyAlignment="1">
      <alignment horizontal="center" vertical="distributed" textRotation="255" wrapText="1"/>
    </xf>
    <xf numFmtId="0" fontId="7" fillId="0" borderId="2" xfId="19" applyFont="1" applyBorder="1" applyAlignment="1">
      <alignment horizontal="center" vertical="center" textRotation="90" wrapText="1"/>
    </xf>
    <xf numFmtId="0" fontId="7" fillId="0" borderId="5" xfId="19" applyFont="1" applyBorder="1" applyAlignment="1">
      <alignment horizontal="center"/>
    </xf>
    <xf numFmtId="0" fontId="7" fillId="0" borderId="5" xfId="19" applyFont="1" applyBorder="1" applyAlignment="1">
      <alignment horizontal="center" vertical="center" textRotation="255" wrapText="1"/>
    </xf>
    <xf numFmtId="0" fontId="7" fillId="0" borderId="4" xfId="18" applyFont="1" applyBorder="1" applyAlignment="1">
      <alignment horizontal="center" vertical="distributed" textRotation="255" wrapText="1" shrinkToFit="1"/>
    </xf>
    <xf numFmtId="49" fontId="15" fillId="0" borderId="3" xfId="18" applyNumberFormat="1" applyFont="1" applyBorder="1" applyAlignment="1">
      <alignment horizontal="center" vertical="center" textRotation="90" wrapText="1"/>
    </xf>
    <xf numFmtId="0" fontId="7" fillId="0" borderId="4" xfId="19" applyFont="1" applyBorder="1" applyAlignment="1">
      <alignment horizontal="center" vertical="distributed" textRotation="255" wrapText="1" shrinkToFit="1"/>
    </xf>
    <xf numFmtId="49" fontId="7" fillId="0" borderId="3" xfId="19" applyNumberFormat="1" applyFont="1" applyBorder="1" applyAlignment="1">
      <alignment horizontal="center" vertical="center" textRotation="90" wrapText="1" shrinkToFit="1"/>
    </xf>
    <xf numFmtId="0" fontId="7" fillId="0" borderId="8" xfId="19" applyFont="1" applyBorder="1" applyAlignment="1">
      <alignment horizontal="center"/>
    </xf>
    <xf numFmtId="0" fontId="7" fillId="0" borderId="0" xfId="19" applyFont="1" applyAlignment="1">
      <alignment horizontal="center" vertical="center" textRotation="90" wrapText="1"/>
    </xf>
    <xf numFmtId="0" fontId="7" fillId="0" borderId="0" xfId="19" applyFont="1" applyAlignment="1">
      <alignment horizontal="center"/>
    </xf>
    <xf numFmtId="0" fontId="7" fillId="0" borderId="10" xfId="18" applyFont="1" applyBorder="1" applyAlignment="1">
      <alignment horizontal="center" vertical="distributed" textRotation="255" wrapText="1"/>
    </xf>
    <xf numFmtId="49" fontId="15" fillId="0" borderId="9" xfId="18" applyNumberFormat="1" applyFont="1" applyBorder="1" applyAlignment="1">
      <alignment horizontal="center" vertical="center" textRotation="90"/>
    </xf>
    <xf numFmtId="0" fontId="7" fillId="0" borderId="10" xfId="19" applyFont="1" applyBorder="1" applyAlignment="1">
      <alignment horizontal="center" vertical="distributed" textRotation="255" shrinkToFit="1"/>
    </xf>
    <xf numFmtId="49" fontId="7" fillId="0" borderId="9" xfId="19" applyNumberFormat="1" applyFont="1" applyBorder="1" applyAlignment="1">
      <alignment horizontal="center" vertical="center" textRotation="90" wrapText="1" shrinkToFit="1"/>
    </xf>
    <xf numFmtId="0" fontId="7" fillId="0" borderId="10" xfId="19" applyFont="1" applyBorder="1" applyAlignment="1">
      <alignment horizontal="center"/>
    </xf>
    <xf numFmtId="0" fontId="7" fillId="0" borderId="1" xfId="19" applyFont="1" applyBorder="1" applyAlignment="1">
      <alignment horizontal="center" vertical="center" textRotation="90" wrapText="1"/>
    </xf>
    <xf numFmtId="0" fontId="7" fillId="0" borderId="10" xfId="19" applyFont="1" applyBorder="1" applyAlignment="1">
      <alignment horizontal="center" vertical="distributed" textRotation="255" wrapText="1" shrinkToFit="1"/>
    </xf>
    <xf numFmtId="0" fontId="7" fillId="0" borderId="11" xfId="19" applyFont="1" applyBorder="1" applyAlignment="1">
      <alignment horizontal="center" vertical="distributed" textRotation="255" wrapText="1" shrinkToFit="1"/>
    </xf>
    <xf numFmtId="0" fontId="7" fillId="0" borderId="6" xfId="19" applyFont="1" applyBorder="1" applyAlignment="1">
      <alignment horizontal="center" vertical="center" textRotation="90" wrapText="1"/>
    </xf>
    <xf numFmtId="0" fontId="7" fillId="0" borderId="5" xfId="19" applyFont="1" applyBorder="1" applyAlignment="1">
      <alignment horizontal="center" vertical="distributed" textRotation="255" wrapText="1" shrinkToFit="1"/>
    </xf>
    <xf numFmtId="177" fontId="7" fillId="0" borderId="11" xfId="19" applyNumberFormat="1" applyFont="1" applyBorder="1" applyAlignment="1">
      <alignment horizontal="center" vertical="center"/>
    </xf>
    <xf numFmtId="177" fontId="7" fillId="0" borderId="6" xfId="19" applyNumberFormat="1" applyFont="1" applyBorder="1" applyAlignment="1">
      <alignment horizontal="center" vertical="center"/>
    </xf>
    <xf numFmtId="0" fontId="7" fillId="0" borderId="11" xfId="19" applyFont="1" applyBorder="1" applyAlignment="1">
      <alignment horizontal="center" vertical="center"/>
    </xf>
    <xf numFmtId="0" fontId="7" fillId="0" borderId="6" xfId="19" applyFont="1" applyBorder="1" applyAlignment="1">
      <alignment horizontal="center" vertical="center"/>
    </xf>
    <xf numFmtId="178" fontId="7" fillId="0" borderId="5" xfId="19" applyNumberFormat="1" applyFont="1" applyBorder="1" applyAlignment="1">
      <alignment horizontal="center" vertical="center"/>
    </xf>
    <xf numFmtId="178" fontId="7" fillId="0" borderId="6" xfId="19" applyNumberFormat="1" applyFont="1" applyBorder="1" applyAlignment="1">
      <alignment horizontal="center" vertical="center"/>
    </xf>
    <xf numFmtId="178" fontId="7" fillId="0" borderId="11" xfId="19" applyNumberFormat="1" applyFont="1" applyBorder="1" applyAlignment="1">
      <alignment horizontal="center" vertical="center"/>
    </xf>
    <xf numFmtId="0" fontId="11" fillId="0" borderId="2" xfId="19" applyFont="1" applyFill="1" applyBorder="1" applyAlignment="1">
      <alignment horizontal="center" vertical="center"/>
    </xf>
    <xf numFmtId="0" fontId="11" fillId="0" borderId="0" xfId="19" applyFont="1" applyFill="1" applyAlignment="1">
      <alignment horizontal="center" vertical="center"/>
    </xf>
    <xf numFmtId="0" fontId="7" fillId="0" borderId="5" xfId="19" applyFont="1" applyBorder="1" applyAlignment="1">
      <alignment horizontal="center" vertical="center" textRotation="90" wrapText="1"/>
    </xf>
    <xf numFmtId="0" fontId="7" fillId="0" borderId="2" xfId="19" applyFont="1" applyBorder="1" applyAlignment="1">
      <alignment horizontal="center" vertical="center" textRotation="90" wrapText="1"/>
    </xf>
    <xf numFmtId="0" fontId="7" fillId="0" borderId="5" xfId="20" applyFont="1" applyBorder="1" applyAlignment="1">
      <alignment horizontal="center" vertical="center" textRotation="255" shrinkToFit="1"/>
    </xf>
    <xf numFmtId="0" fontId="7" fillId="0" borderId="5" xfId="20" applyFont="1" applyBorder="1" applyAlignment="1">
      <alignment horizontal="center" vertical="distributed" textRotation="255" wrapText="1"/>
    </xf>
    <xf numFmtId="0" fontId="7" fillId="0" borderId="6" xfId="20" applyFont="1" applyBorder="1" applyAlignment="1">
      <alignment horizontal="center" vertical="center" textRotation="90" wrapText="1"/>
    </xf>
    <xf numFmtId="0" fontId="7" fillId="0" borderId="4" xfId="20" applyFont="1" applyBorder="1" applyAlignment="1">
      <alignment horizontal="center" vertical="distributed" textRotation="255" wrapText="1" shrinkToFit="1"/>
    </xf>
    <xf numFmtId="176" fontId="7" fillId="0" borderId="2" xfId="20" applyNumberFormat="1" applyFont="1" applyBorder="1" applyAlignment="1">
      <alignment horizontal="center" vertical="center" textRotation="90"/>
    </xf>
    <xf numFmtId="0" fontId="7" fillId="0" borderId="5" xfId="20" applyFont="1" applyBorder="1" applyAlignment="1">
      <alignment horizontal="center"/>
    </xf>
    <xf numFmtId="0" fontId="7" fillId="0" borderId="2" xfId="19" applyFont="1" applyBorder="1" applyAlignment="1">
      <alignment horizontal="center" vertical="distributed" textRotation="255"/>
    </xf>
    <xf numFmtId="0" fontId="7" fillId="0" borderId="3" xfId="19" applyFont="1" applyBorder="1" applyAlignment="1">
      <alignment horizontal="center" vertical="center" textRotation="90" wrapText="1" shrinkToFit="1"/>
    </xf>
    <xf numFmtId="0" fontId="7" fillId="0" borderId="4" xfId="19" applyFont="1" applyBorder="1" applyAlignment="1">
      <alignment horizontal="center" vertical="distributed" textRotation="255" shrinkToFit="1"/>
    </xf>
    <xf numFmtId="0" fontId="10" fillId="0" borderId="3" xfId="19" applyFont="1" applyBorder="1" applyAlignment="1">
      <alignment horizontal="center" vertical="center" textRotation="90" shrinkToFit="1"/>
    </xf>
    <xf numFmtId="0" fontId="7" fillId="0" borderId="3" xfId="19" applyFont="1" applyBorder="1" applyAlignment="1">
      <alignment horizontal="center" vertical="center" textRotation="90" wrapText="1"/>
    </xf>
    <xf numFmtId="0" fontId="7" fillId="0" borderId="2" xfId="20" applyFont="1" applyBorder="1" applyAlignment="1">
      <alignment horizontal="center" vertical="distributed" textRotation="255" wrapText="1" shrinkToFit="1"/>
    </xf>
    <xf numFmtId="0" fontId="15" fillId="0" borderId="3" xfId="20" applyFont="1" applyBorder="1" applyAlignment="1">
      <alignment horizontal="center" vertical="center" textRotation="90" wrapText="1"/>
    </xf>
    <xf numFmtId="49" fontId="7" fillId="0" borderId="3" xfId="20" applyNumberFormat="1" applyFont="1" applyBorder="1" applyAlignment="1">
      <alignment horizontal="center" vertical="center" textRotation="90" wrapText="1" shrinkToFit="1"/>
    </xf>
    <xf numFmtId="0" fontId="7" fillId="0" borderId="8" xfId="20" applyFont="1" applyBorder="1" applyAlignment="1">
      <alignment horizontal="center" vertical="distributed" textRotation="255" shrinkToFit="1"/>
    </xf>
    <xf numFmtId="176" fontId="7" fillId="0" borderId="0" xfId="20" applyNumberFormat="1" applyFont="1" applyAlignment="1">
      <alignment horizontal="center" vertical="center" textRotation="90"/>
    </xf>
    <xf numFmtId="0" fontId="7" fillId="0" borderId="4" xfId="20" applyFont="1" applyBorder="1" applyAlignment="1">
      <alignment horizontal="center" vertical="distributed" textRotation="255" wrapText="1"/>
    </xf>
    <xf numFmtId="0" fontId="7" fillId="0" borderId="0" xfId="20" applyFont="1" applyAlignment="1">
      <alignment horizontal="center" vertical="center" textRotation="90" wrapText="1"/>
    </xf>
    <xf numFmtId="0" fontId="7" fillId="0" borderId="1" xfId="19" applyFont="1" applyBorder="1" applyAlignment="1">
      <alignment horizontal="center" vertical="distributed" textRotation="255"/>
    </xf>
    <xf numFmtId="0" fontId="7" fillId="0" borderId="9" xfId="19" applyFont="1" applyBorder="1" applyAlignment="1">
      <alignment horizontal="center" vertical="center" textRotation="90" shrinkToFit="1"/>
    </xf>
    <xf numFmtId="0" fontId="10" fillId="0" borderId="9" xfId="19" applyFont="1" applyBorder="1" applyAlignment="1">
      <alignment horizontal="center" vertical="center" textRotation="90" shrinkToFit="1"/>
    </xf>
    <xf numFmtId="0" fontId="7" fillId="0" borderId="9" xfId="19" applyFont="1" applyBorder="1" applyAlignment="1">
      <alignment horizontal="center" vertical="center" textRotation="90" wrapText="1"/>
    </xf>
    <xf numFmtId="0" fontId="7" fillId="0" borderId="1" xfId="20" applyFont="1" applyBorder="1" applyAlignment="1">
      <alignment horizontal="center" vertical="distributed" textRotation="255" wrapText="1" shrinkToFit="1"/>
    </xf>
    <xf numFmtId="0" fontId="15" fillId="0" borderId="9" xfId="20" applyFont="1" applyBorder="1" applyAlignment="1">
      <alignment horizontal="center" vertical="center" textRotation="90" wrapText="1"/>
    </xf>
    <xf numFmtId="0" fontId="7" fillId="0" borderId="10" xfId="20" applyFont="1" applyBorder="1" applyAlignment="1">
      <alignment horizontal="center" vertical="distributed" textRotation="255" wrapText="1" shrinkToFit="1"/>
    </xf>
    <xf numFmtId="49" fontId="7" fillId="0" borderId="9" xfId="20" applyNumberFormat="1" applyFont="1" applyBorder="1" applyAlignment="1">
      <alignment horizontal="center" vertical="center" textRotation="90" wrapText="1" shrinkToFit="1"/>
    </xf>
    <xf numFmtId="0" fontId="7" fillId="0" borderId="10" xfId="20" applyFont="1" applyBorder="1" applyAlignment="1">
      <alignment horizontal="center" vertical="distributed" textRotation="255" shrinkToFit="1"/>
    </xf>
    <xf numFmtId="176" fontId="7" fillId="0" borderId="1" xfId="20" applyNumberFormat="1" applyFont="1" applyBorder="1" applyAlignment="1">
      <alignment horizontal="center" vertical="center" textRotation="90"/>
    </xf>
    <xf numFmtId="0" fontId="7" fillId="0" borderId="10" xfId="20" applyFont="1" applyBorder="1" applyAlignment="1">
      <alignment horizontal="center" vertical="distributed" textRotation="255" wrapText="1"/>
    </xf>
    <xf numFmtId="0" fontId="7" fillId="0" borderId="1" xfId="20" applyFont="1" applyBorder="1" applyAlignment="1">
      <alignment horizontal="center" vertical="center" textRotation="90" wrapText="1"/>
    </xf>
    <xf numFmtId="177" fontId="7" fillId="0" borderId="5" xfId="19" applyNumberFormat="1" applyFont="1" applyBorder="1" applyAlignment="1">
      <alignment horizontal="center" vertical="center"/>
    </xf>
    <xf numFmtId="0" fontId="7" fillId="0" borderId="5" xfId="20" applyFont="1" applyBorder="1" applyAlignment="1">
      <alignment horizontal="center" vertical="center"/>
    </xf>
    <xf numFmtId="0" fontId="7" fillId="0" borderId="6" xfId="20" applyFont="1" applyBorder="1" applyAlignment="1">
      <alignment horizontal="center" vertical="center"/>
    </xf>
    <xf numFmtId="177" fontId="7" fillId="0" borderId="11" xfId="20" applyNumberFormat="1" applyFont="1" applyBorder="1" applyAlignment="1">
      <alignment horizontal="center" vertical="center"/>
    </xf>
    <xf numFmtId="177" fontId="7" fillId="0" borderId="6" xfId="20" applyNumberFormat="1" applyFont="1" applyBorder="1" applyAlignment="1">
      <alignment horizontal="center" vertical="center"/>
    </xf>
    <xf numFmtId="177" fontId="7" fillId="0" borderId="5" xfId="20" applyNumberFormat="1" applyFont="1" applyBorder="1" applyAlignment="1">
      <alignment horizontal="center" vertical="center"/>
    </xf>
    <xf numFmtId="178" fontId="7" fillId="0" borderId="5" xfId="20" applyNumberFormat="1" applyFont="1" applyBorder="1" applyAlignment="1">
      <alignment horizontal="center" vertical="center"/>
    </xf>
    <xf numFmtId="178" fontId="7" fillId="0" borderId="6" xfId="20" applyNumberFormat="1" applyFont="1" applyBorder="1" applyAlignment="1">
      <alignment horizontal="center" vertical="center"/>
    </xf>
    <xf numFmtId="178" fontId="7" fillId="0" borderId="11" xfId="20" applyNumberFormat="1" applyFont="1" applyBorder="1" applyAlignment="1">
      <alignment horizontal="center" vertical="center"/>
    </xf>
    <xf numFmtId="179" fontId="11" fillId="0" borderId="4" xfId="20" applyNumberFormat="1" applyFont="1" applyFill="1" applyBorder="1" applyAlignment="1">
      <alignment horizontal="center" vertical="center"/>
    </xf>
    <xf numFmtId="179" fontId="11" fillId="0" borderId="8" xfId="20" applyNumberFormat="1" applyFont="1" applyFill="1" applyBorder="1" applyAlignment="1">
      <alignment horizontal="center" vertical="center"/>
    </xf>
    <xf numFmtId="0" fontId="7" fillId="0" borderId="11" xfId="20" applyFont="1" applyBorder="1" applyAlignment="1">
      <alignment horizontal="center" vertical="distributed" textRotation="255" wrapText="1" shrinkToFit="1"/>
    </xf>
    <xf numFmtId="0" fontId="7" fillId="0" borderId="5" xfId="20" applyFont="1" applyBorder="1" applyAlignment="1">
      <alignment horizontal="center" vertical="center" textRotation="90" wrapText="1"/>
    </xf>
    <xf numFmtId="0" fontId="7" fillId="0" borderId="5" xfId="20" applyFont="1" applyBorder="1" applyAlignment="1">
      <alignment horizontal="center" vertical="center" textRotation="255"/>
    </xf>
    <xf numFmtId="0" fontId="7" fillId="0" borderId="5" xfId="20" applyFont="1" applyBorder="1" applyAlignment="1">
      <alignment horizontal="center" vertical="top" textRotation="255"/>
    </xf>
    <xf numFmtId="0" fontId="7" fillId="0" borderId="6" xfId="20" applyFont="1" applyBorder="1" applyAlignment="1">
      <alignment horizontal="center"/>
    </xf>
    <xf numFmtId="0" fontId="7" fillId="0" borderId="4" xfId="21" applyFont="1" applyBorder="1" applyAlignment="1">
      <alignment horizontal="center" vertical="distributed" textRotation="255"/>
    </xf>
    <xf numFmtId="0" fontId="7" fillId="0" borderId="2" xfId="21" applyFont="1" applyBorder="1" applyAlignment="1">
      <alignment horizontal="center" vertical="center" textRotation="90" shrinkToFit="1"/>
    </xf>
    <xf numFmtId="0" fontId="7" fillId="0" borderId="5" xfId="21" applyFont="1" applyBorder="1" applyAlignment="1">
      <alignment horizontal="center"/>
    </xf>
    <xf numFmtId="0" fontId="7" fillId="0" borderId="0" xfId="21" applyFont="1" applyAlignment="1">
      <alignment horizontal="center"/>
    </xf>
    <xf numFmtId="0" fontId="7" fillId="0" borderId="5" xfId="21" applyFont="1" applyBorder="1" applyAlignment="1">
      <alignment horizontal="center" vertical="distributed" textRotation="255" wrapText="1" shrinkToFit="1"/>
    </xf>
    <xf numFmtId="0" fontId="7" fillId="0" borderId="6" xfId="21" applyFont="1" applyBorder="1" applyAlignment="1">
      <alignment horizontal="center" vertical="center" textRotation="90" wrapText="1"/>
    </xf>
    <xf numFmtId="0" fontId="7" fillId="0" borderId="3" xfId="20" applyFont="1" applyBorder="1" applyAlignment="1">
      <alignment horizontal="center" vertical="center" textRotation="90" wrapText="1" shrinkToFit="1"/>
    </xf>
    <xf numFmtId="0" fontId="7" fillId="0" borderId="4" xfId="20" applyFont="1" applyBorder="1" applyAlignment="1">
      <alignment horizontal="center" vertical="distributed" textRotation="255" shrinkToFit="1"/>
    </xf>
    <xf numFmtId="0" fontId="7" fillId="0" borderId="3" xfId="20" applyFont="1" applyBorder="1" applyAlignment="1">
      <alignment horizontal="center" vertical="center" textRotation="90" wrapText="1"/>
    </xf>
    <xf numFmtId="0" fontId="7" fillId="0" borderId="8" xfId="21" applyFont="1" applyBorder="1" applyAlignment="1">
      <alignment horizontal="center" vertical="distributed" textRotation="255"/>
    </xf>
    <xf numFmtId="0" fontId="7" fillId="0" borderId="0" xfId="21" applyFont="1" applyAlignment="1">
      <alignment horizontal="center" vertical="center" textRotation="90" shrinkToFit="1"/>
    </xf>
    <xf numFmtId="0" fontId="7" fillId="0" borderId="4" xfId="21" applyFont="1" applyBorder="1" applyAlignment="1">
      <alignment horizontal="center" vertical="distributed" textRotation="255" wrapText="1" shrinkToFit="1"/>
    </xf>
    <xf numFmtId="0" fontId="7" fillId="0" borderId="3" xfId="21" applyFont="1" applyBorder="1" applyAlignment="1">
      <alignment horizontal="center" vertical="center" textRotation="90" wrapText="1" shrinkToFit="1"/>
    </xf>
    <xf numFmtId="0" fontId="7" fillId="0" borderId="2" xfId="21" applyFont="1" applyBorder="1" applyAlignment="1">
      <alignment horizontal="center" vertical="center" textRotation="90" wrapText="1"/>
    </xf>
    <xf numFmtId="0" fontId="7" fillId="0" borderId="3" xfId="21" applyFont="1" applyBorder="1" applyAlignment="1">
      <alignment horizontal="center" vertical="center" textRotation="90" wrapText="1"/>
    </xf>
    <xf numFmtId="0" fontId="7" fillId="0" borderId="9" xfId="20" applyFont="1" applyBorder="1" applyAlignment="1">
      <alignment horizontal="center" vertical="center" textRotation="90" shrinkToFit="1"/>
    </xf>
    <xf numFmtId="0" fontId="7" fillId="0" borderId="9" xfId="20" applyFont="1" applyBorder="1" applyAlignment="1">
      <alignment horizontal="center" vertical="center" textRotation="90" wrapText="1"/>
    </xf>
    <xf numFmtId="0" fontId="7" fillId="0" borderId="10" xfId="21" applyFont="1" applyBorder="1" applyAlignment="1">
      <alignment horizontal="center" vertical="distributed" textRotation="255"/>
    </xf>
    <xf numFmtId="0" fontId="7" fillId="0" borderId="1" xfId="21" applyFont="1" applyBorder="1" applyAlignment="1">
      <alignment horizontal="center" vertical="center" textRotation="90" shrinkToFit="1"/>
    </xf>
    <xf numFmtId="0" fontId="7" fillId="0" borderId="10" xfId="21" applyFont="1" applyBorder="1" applyAlignment="1">
      <alignment horizontal="center" vertical="distributed" textRotation="255" wrapText="1" shrinkToFit="1"/>
    </xf>
    <xf numFmtId="0" fontId="7" fillId="0" borderId="9" xfId="21" applyFont="1" applyBorder="1" applyAlignment="1">
      <alignment horizontal="center" vertical="center" textRotation="90" shrinkToFit="1"/>
    </xf>
    <xf numFmtId="0" fontId="7" fillId="0" borderId="1" xfId="21" applyFont="1" applyBorder="1" applyAlignment="1">
      <alignment horizontal="center" vertical="center" textRotation="90" wrapText="1"/>
    </xf>
    <xf numFmtId="0" fontId="7" fillId="0" borderId="9" xfId="21" applyFont="1" applyBorder="1" applyAlignment="1">
      <alignment horizontal="center" vertical="center" textRotation="90" wrapText="1"/>
    </xf>
    <xf numFmtId="177" fontId="7" fillId="0" borderId="11" xfId="21" applyNumberFormat="1" applyFont="1" applyBorder="1" applyAlignment="1">
      <alignment horizontal="center" vertical="center"/>
    </xf>
    <xf numFmtId="177" fontId="7" fillId="0" borderId="6" xfId="21" applyNumberFormat="1" applyFont="1" applyBorder="1" applyAlignment="1">
      <alignment horizontal="center" vertical="center"/>
    </xf>
    <xf numFmtId="0" fontId="7" fillId="0" borderId="11" xfId="21" applyFont="1" applyBorder="1" applyAlignment="1">
      <alignment horizontal="center" vertical="center"/>
    </xf>
    <xf numFmtId="0" fontId="7" fillId="0" borderId="6" xfId="21" applyFont="1" applyBorder="1" applyAlignment="1">
      <alignment horizontal="center" vertical="center"/>
    </xf>
    <xf numFmtId="178" fontId="7" fillId="0" borderId="11" xfId="21" applyNumberFormat="1" applyFont="1" applyBorder="1" applyAlignment="1">
      <alignment horizontal="center" vertical="center"/>
    </xf>
    <xf numFmtId="178" fontId="7" fillId="0" borderId="6" xfId="21" applyNumberFormat="1" applyFont="1" applyBorder="1" applyAlignment="1">
      <alignment horizontal="center" vertical="center"/>
    </xf>
    <xf numFmtId="0" fontId="11" fillId="0" borderId="2" xfId="21" applyFont="1" applyFill="1" applyBorder="1" applyAlignment="1">
      <alignment horizontal="center" vertical="center"/>
    </xf>
    <xf numFmtId="0" fontId="11" fillId="0" borderId="0" xfId="21" applyFont="1" applyFill="1" applyBorder="1" applyAlignment="1">
      <alignment horizontal="center" vertical="center"/>
    </xf>
    <xf numFmtId="0" fontId="11" fillId="0" borderId="0" xfId="21" applyFont="1" applyFill="1" applyAlignment="1">
      <alignment horizontal="center" vertical="center"/>
    </xf>
    <xf numFmtId="0" fontId="7" fillId="0" borderId="2" xfId="21" applyFont="1" applyBorder="1" applyAlignment="1">
      <alignment horizontal="center" vertical="distributed" textRotation="255" wrapText="1"/>
    </xf>
    <xf numFmtId="0" fontId="7" fillId="0" borderId="5" xfId="22" applyFont="1" applyBorder="1" applyAlignment="1">
      <alignment horizontal="center" vertical="center" textRotation="255" shrinkToFit="1"/>
    </xf>
    <xf numFmtId="0" fontId="7" fillId="0" borderId="0" xfId="22" applyFont="1" applyAlignment="1">
      <alignment horizontal="center"/>
    </xf>
    <xf numFmtId="0" fontId="7" fillId="0" borderId="3" xfId="22" applyFont="1" applyBorder="1" applyAlignment="1">
      <alignment horizontal="center"/>
    </xf>
    <xf numFmtId="0" fontId="7" fillId="0" borderId="4" xfId="22" applyFont="1" applyBorder="1" applyAlignment="1">
      <alignment horizontal="center" vertical="distributed" textRotation="255" shrinkToFit="1"/>
    </xf>
    <xf numFmtId="0" fontId="7" fillId="0" borderId="3" xfId="22" applyFont="1" applyBorder="1" applyAlignment="1">
      <alignment horizontal="center" vertical="center" textRotation="90" wrapText="1"/>
    </xf>
    <xf numFmtId="0" fontId="7" fillId="0" borderId="0" xfId="21" applyFont="1" applyAlignment="1">
      <alignment horizontal="center" vertical="distributed" textRotation="255" wrapText="1"/>
    </xf>
    <xf numFmtId="0" fontId="7" fillId="0" borderId="0" xfId="21" applyFont="1" applyAlignment="1">
      <alignment horizontal="center" vertical="center" textRotation="90" wrapText="1"/>
    </xf>
    <xf numFmtId="0" fontId="7" fillId="0" borderId="4" xfId="21" applyFont="1" applyBorder="1" applyAlignment="1">
      <alignment horizontal="center" vertical="distributed" textRotation="255" shrinkToFit="1"/>
    </xf>
    <xf numFmtId="0" fontId="7" fillId="0" borderId="2" xfId="22" applyFont="1" applyBorder="1" applyAlignment="1">
      <alignment horizontal="center" vertical="distributed" textRotation="255" wrapText="1" shrinkToFit="1"/>
    </xf>
    <xf numFmtId="0" fontId="7" fillId="0" borderId="4" xfId="22" applyFont="1" applyBorder="1" applyAlignment="1">
      <alignment horizontal="center" vertical="distributed" textRotation="255" wrapText="1" shrinkToFit="1"/>
    </xf>
    <xf numFmtId="0" fontId="7" fillId="0" borderId="8" xfId="22" applyFont="1" applyBorder="1" applyAlignment="1">
      <alignment horizontal="center" vertical="distributed" textRotation="255" shrinkToFit="1"/>
    </xf>
    <xf numFmtId="0" fontId="7" fillId="0" borderId="7" xfId="22" applyFont="1" applyBorder="1" applyAlignment="1">
      <alignment horizontal="center" vertical="center" textRotation="90" wrapText="1"/>
    </xf>
    <xf numFmtId="0" fontId="7" fillId="0" borderId="1" xfId="21" applyFont="1" applyBorder="1" applyAlignment="1">
      <alignment horizontal="center" vertical="distributed" textRotation="255" wrapText="1"/>
    </xf>
    <xf numFmtId="0" fontId="7" fillId="0" borderId="10" xfId="21" applyFont="1" applyBorder="1" applyAlignment="1">
      <alignment horizontal="center" vertical="distributed" textRotation="255" shrinkToFit="1"/>
    </xf>
    <xf numFmtId="0" fontId="7" fillId="0" borderId="1" xfId="22" applyFont="1" applyBorder="1" applyAlignment="1">
      <alignment horizontal="center" vertical="distributed" textRotation="255" wrapText="1" shrinkToFit="1"/>
    </xf>
    <xf numFmtId="0" fontId="7" fillId="0" borderId="9" xfId="22" applyFont="1" applyBorder="1" applyAlignment="1">
      <alignment horizontal="center" vertical="center" textRotation="90" wrapText="1"/>
    </xf>
    <xf numFmtId="0" fontId="7" fillId="0" borderId="10" xfId="22" applyFont="1" applyBorder="1" applyAlignment="1">
      <alignment horizontal="center" vertical="distributed" textRotation="255" wrapText="1" shrinkToFit="1"/>
    </xf>
    <xf numFmtId="0" fontId="7" fillId="0" borderId="10" xfId="22" applyFont="1" applyBorder="1" applyAlignment="1">
      <alignment horizontal="center" vertical="distributed" textRotation="255" shrinkToFit="1"/>
    </xf>
    <xf numFmtId="0" fontId="7" fillId="0" borderId="5" xfId="21" applyFont="1" applyBorder="1" applyAlignment="1">
      <alignment horizontal="center" vertical="center"/>
    </xf>
    <xf numFmtId="0" fontId="7" fillId="0" borderId="5" xfId="22" applyFont="1" applyBorder="1" applyAlignment="1">
      <alignment horizontal="center" vertical="center"/>
    </xf>
    <xf numFmtId="0" fontId="7" fillId="0" borderId="6" xfId="22" applyFont="1" applyBorder="1" applyAlignment="1">
      <alignment horizontal="center" vertical="center"/>
    </xf>
    <xf numFmtId="0" fontId="7" fillId="0" borderId="11" xfId="22" applyFont="1" applyBorder="1" applyAlignment="1">
      <alignment horizontal="center" vertical="center"/>
    </xf>
    <xf numFmtId="177" fontId="7" fillId="0" borderId="11" xfId="22" applyNumberFormat="1" applyFont="1" applyBorder="1" applyAlignment="1">
      <alignment horizontal="center" vertical="center"/>
    </xf>
    <xf numFmtId="177" fontId="7" fillId="0" borderId="6" xfId="22" applyNumberFormat="1" applyFont="1" applyBorder="1" applyAlignment="1">
      <alignment horizontal="center" vertical="center"/>
    </xf>
    <xf numFmtId="0" fontId="7" fillId="0" borderId="11" xfId="22" applyFont="1" applyBorder="1" applyAlignment="1">
      <alignment horizontal="center" vertical="center" shrinkToFit="1"/>
    </xf>
    <xf numFmtId="0" fontId="7" fillId="0" borderId="6" xfId="22" applyFont="1" applyBorder="1" applyAlignment="1">
      <alignment horizontal="center" vertical="center" shrinkToFit="1"/>
    </xf>
    <xf numFmtId="177" fontId="7" fillId="0" borderId="5" xfId="21" applyNumberFormat="1" applyFont="1" applyBorder="1" applyAlignment="1">
      <alignment horizontal="center" vertical="center"/>
    </xf>
    <xf numFmtId="177" fontId="7" fillId="0" borderId="5" xfId="22" applyNumberFormat="1" applyFont="1" applyBorder="1" applyAlignment="1">
      <alignment horizontal="center" vertical="center"/>
    </xf>
    <xf numFmtId="178" fontId="7" fillId="0" borderId="5" xfId="21" applyNumberFormat="1" applyFont="1" applyBorder="1" applyAlignment="1">
      <alignment horizontal="center" vertical="center"/>
    </xf>
    <xf numFmtId="178" fontId="7" fillId="0" borderId="5" xfId="22" applyNumberFormat="1" applyFont="1" applyBorder="1" applyAlignment="1">
      <alignment horizontal="center" vertical="center"/>
    </xf>
    <xf numFmtId="178" fontId="7" fillId="0" borderId="6" xfId="22" applyNumberFormat="1" applyFont="1" applyBorder="1" applyAlignment="1">
      <alignment horizontal="center" vertical="center"/>
    </xf>
    <xf numFmtId="178" fontId="7" fillId="0" borderId="11" xfId="22" applyNumberFormat="1" applyFont="1" applyBorder="1" applyAlignment="1">
      <alignment horizontal="center" vertical="center"/>
    </xf>
    <xf numFmtId="179" fontId="11" fillId="0" borderId="8" xfId="22" applyNumberFormat="1" applyFont="1" applyFill="1" applyBorder="1" applyAlignment="1">
      <alignment horizontal="center" vertical="center"/>
    </xf>
    <xf numFmtId="0" fontId="7" fillId="0" borderId="2" xfId="23" applyFont="1" applyBorder="1" applyAlignment="1">
      <alignment horizontal="center" vertical="distributed" textRotation="255"/>
    </xf>
    <xf numFmtId="0" fontId="7" fillId="0" borderId="4" xfId="23" applyFont="1" applyBorder="1" applyAlignment="1">
      <alignment horizontal="center" vertical="distributed" textRotation="255" wrapText="1"/>
    </xf>
    <xf numFmtId="0" fontId="7" fillId="0" borderId="2" xfId="23" applyFont="1" applyBorder="1" applyAlignment="1">
      <alignment horizontal="center" vertical="center" textRotation="90" wrapText="1"/>
    </xf>
    <xf numFmtId="49" fontId="7" fillId="0" borderId="5" xfId="23" applyNumberFormat="1" applyFont="1" applyBorder="1" applyAlignment="1">
      <alignment horizontal="center" vertical="center" textRotation="255" wrapText="1" shrinkToFit="1"/>
    </xf>
    <xf numFmtId="0" fontId="7" fillId="0" borderId="5" xfId="22" applyFont="1" applyBorder="1" applyAlignment="1">
      <alignment horizontal="center" vertical="center" textRotation="255"/>
    </xf>
    <xf numFmtId="0" fontId="7" fillId="0" borderId="5" xfId="22" applyFont="1" applyBorder="1" applyAlignment="1">
      <alignment horizontal="center" vertical="top" textRotation="255"/>
    </xf>
    <xf numFmtId="0" fontId="7" fillId="0" borderId="6" xfId="22" applyFont="1" applyBorder="1" applyAlignment="1">
      <alignment horizontal="center"/>
    </xf>
    <xf numFmtId="0" fontId="7" fillId="0" borderId="8" xfId="23" applyFont="1" applyBorder="1" applyAlignment="1">
      <alignment horizontal="center" vertical="distributed" textRotation="255" wrapText="1"/>
    </xf>
    <xf numFmtId="0" fontId="7" fillId="0" borderId="0" xfId="23" applyFont="1" applyAlignment="1">
      <alignment horizontal="center" vertical="center" textRotation="90" wrapText="1"/>
    </xf>
    <xf numFmtId="0" fontId="7" fillId="0" borderId="4" xfId="23" applyFont="1" applyBorder="1" applyAlignment="1">
      <alignment horizontal="center" vertical="center" textRotation="255" shrinkToFit="1"/>
    </xf>
    <xf numFmtId="0" fontId="7" fillId="0" borderId="3" xfId="23" applyFont="1" applyBorder="1" applyAlignment="1">
      <alignment horizontal="center" vertical="center" textRotation="90" wrapText="1"/>
    </xf>
    <xf numFmtId="0" fontId="7" fillId="0" borderId="4" xfId="23" applyFont="1" applyBorder="1" applyAlignment="1">
      <alignment horizontal="center" vertical="distributed" textRotation="255" shrinkToFit="1"/>
    </xf>
    <xf numFmtId="0" fontId="7" fillId="0" borderId="8" xfId="23" applyFont="1" applyBorder="1" applyAlignment="1">
      <alignment horizontal="center" vertical="center" textRotation="255" shrinkToFit="1"/>
    </xf>
    <xf numFmtId="0" fontId="7" fillId="0" borderId="7" xfId="23" applyFont="1" applyBorder="1" applyAlignment="1">
      <alignment horizontal="center" vertical="center" textRotation="90" wrapText="1"/>
    </xf>
    <xf numFmtId="0" fontId="7" fillId="0" borderId="8" xfId="23" applyFont="1" applyBorder="1" applyAlignment="1">
      <alignment horizontal="center" vertical="distributed" textRotation="255" shrinkToFit="1"/>
    </xf>
    <xf numFmtId="49" fontId="7" fillId="0" borderId="11" xfId="22" applyNumberFormat="1" applyFont="1" applyBorder="1" applyAlignment="1">
      <alignment horizontal="center" vertical="center"/>
    </xf>
    <xf numFmtId="49" fontId="7" fillId="0" borderId="6" xfId="22" applyNumberFormat="1" applyFont="1" applyBorder="1" applyAlignment="1">
      <alignment horizontal="center" vertical="center"/>
    </xf>
    <xf numFmtId="177" fontId="7" fillId="0" borderId="11" xfId="23" applyNumberFormat="1" applyFont="1" applyBorder="1" applyAlignment="1">
      <alignment horizontal="center" vertical="center"/>
    </xf>
    <xf numFmtId="177" fontId="7" fillId="0" borderId="6" xfId="23" applyNumberFormat="1" applyFont="1" applyBorder="1" applyAlignment="1">
      <alignment horizontal="center" vertical="center"/>
    </xf>
    <xf numFmtId="177" fontId="7" fillId="0" borderId="5" xfId="23" applyNumberFormat="1" applyFont="1" applyBorder="1" applyAlignment="1">
      <alignment horizontal="center" vertical="center"/>
    </xf>
    <xf numFmtId="178" fontId="7" fillId="0" borderId="5" xfId="23" applyNumberFormat="1" applyFont="1" applyBorder="1" applyAlignment="1">
      <alignment horizontal="center" vertical="center"/>
    </xf>
    <xf numFmtId="178" fontId="7" fillId="0" borderId="6" xfId="23" applyNumberFormat="1" applyFont="1" applyBorder="1" applyAlignment="1">
      <alignment horizontal="center" vertical="center"/>
    </xf>
    <xf numFmtId="178" fontId="7" fillId="0" borderId="11" xfId="23" applyNumberFormat="1" applyFont="1" applyBorder="1" applyAlignment="1">
      <alignment horizontal="center" vertical="center"/>
    </xf>
    <xf numFmtId="0" fontId="11" fillId="0" borderId="2" xfId="23" applyFont="1" applyFill="1" applyBorder="1" applyAlignment="1">
      <alignment horizontal="center" vertical="center"/>
    </xf>
    <xf numFmtId="0" fontId="11" fillId="0" borderId="0" xfId="23" applyFont="1" applyFill="1" applyAlignment="1">
      <alignment horizontal="center" vertical="center"/>
    </xf>
  </cellXfs>
  <cellStyles count="26">
    <cellStyle name="一般" xfId="0" builtinId="0"/>
    <cellStyle name="一般 2" xfId="24" xr:uid="{00000000-0005-0000-0000-000001000000}"/>
    <cellStyle name="一般 3" xfId="4" xr:uid="{00000000-0005-0000-0000-000002000000}"/>
    <cellStyle name="一般 3 2" xfId="25" xr:uid="{00000000-0005-0000-0000-000003000000}"/>
    <cellStyle name="一般_p044h" xfId="5" xr:uid="{00000000-0005-0000-0000-000004000000}"/>
    <cellStyle name="一般_p045h" xfId="1" xr:uid="{00000000-0005-0000-0000-000005000000}"/>
    <cellStyle name="一般_p046h" xfId="3" xr:uid="{00000000-0005-0000-0000-000006000000}"/>
    <cellStyle name="一般_p047h" xfId="7" xr:uid="{00000000-0005-0000-0000-000007000000}"/>
    <cellStyle name="一般_p048h" xfId="8" xr:uid="{00000000-0005-0000-0000-000008000000}"/>
    <cellStyle name="一般_p049h" xfId="9" xr:uid="{00000000-0005-0000-0000-000009000000}"/>
    <cellStyle name="一般_p050h" xfId="10" xr:uid="{00000000-0005-0000-0000-00000A000000}"/>
    <cellStyle name="一般_p051h" xfId="11" xr:uid="{00000000-0005-0000-0000-00000B000000}"/>
    <cellStyle name="一般_p052h" xfId="12" xr:uid="{00000000-0005-0000-0000-00000C000000}"/>
    <cellStyle name="一般_p053h" xfId="13" xr:uid="{00000000-0005-0000-0000-00000D000000}"/>
    <cellStyle name="一般_p054h" xfId="14" xr:uid="{00000000-0005-0000-0000-00000E000000}"/>
    <cellStyle name="一般_p055h" xfId="16" xr:uid="{00000000-0005-0000-0000-00000F000000}"/>
    <cellStyle name="一般_p056h" xfId="17" xr:uid="{00000000-0005-0000-0000-000010000000}"/>
    <cellStyle name="一般_p057h" xfId="18" xr:uid="{00000000-0005-0000-0000-000011000000}"/>
    <cellStyle name="一般_p058h" xfId="19" xr:uid="{00000000-0005-0000-0000-000012000000}"/>
    <cellStyle name="一般_p059h" xfId="20" xr:uid="{00000000-0005-0000-0000-000013000000}"/>
    <cellStyle name="一般_p060h" xfId="21" xr:uid="{00000000-0005-0000-0000-000014000000}"/>
    <cellStyle name="一般_p061h" xfId="22" xr:uid="{00000000-0005-0000-0000-000015000000}"/>
    <cellStyle name="一般_p062h" xfId="23" xr:uid="{00000000-0005-0000-0000-000016000000}"/>
    <cellStyle name="一般_p098h" xfId="6" xr:uid="{00000000-0005-0000-0000-000017000000}"/>
    <cellStyle name="一般_P099h" xfId="2" xr:uid="{00000000-0005-0000-0000-000018000000}"/>
    <cellStyle name="一般_p110h" xfId="15" xr:uid="{00000000-0005-0000-0000-000019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2"/>
  <dimension ref="A1:U64"/>
  <sheetViews>
    <sheetView tabSelected="1" view="pageBreakPreview" topLeftCell="B2" zoomScaleNormal="100" zoomScaleSheetLayoutView="100" workbookViewId="0">
      <pane ySplit="11" topLeftCell="A13" activePane="bottomLeft" state="frozen"/>
      <selection activeCell="B2" sqref="B2"/>
      <selection pane="bottomLeft" activeCell="T2" sqref="T2"/>
    </sheetView>
  </sheetViews>
  <sheetFormatPr defaultRowHeight="15.6"/>
  <cols>
    <col min="1" max="1" width="0" style="1" hidden="1" customWidth="1"/>
    <col min="2" max="4" width="4" style="1" customWidth="1"/>
    <col min="5" max="5" width="6.77734375" style="1" customWidth="1"/>
    <col min="6" max="13" width="4" style="1" customWidth="1"/>
    <col min="14" max="14" width="4" style="26" customWidth="1"/>
    <col min="15" max="17" width="4" style="1" customWidth="1"/>
    <col min="18" max="18" width="2.77734375" style="1" customWidth="1"/>
    <col min="19" max="19" width="9.77734375" style="2" customWidth="1"/>
    <col min="20" max="257" width="8.88671875" style="1"/>
    <col min="258" max="258" width="4.44140625" style="1" customWidth="1"/>
    <col min="259" max="259" width="2.88671875" style="1" customWidth="1"/>
    <col min="260" max="260" width="4" style="1" customWidth="1"/>
    <col min="261" max="261" width="4.88671875" style="1" customWidth="1"/>
    <col min="262" max="262" width="3.77734375" style="1" customWidth="1"/>
    <col min="263" max="263" width="3.33203125" style="1" customWidth="1"/>
    <col min="264" max="264" width="4.44140625" style="1" customWidth="1"/>
    <col min="265" max="265" width="4.109375" style="1" customWidth="1"/>
    <col min="266" max="266" width="4.44140625" style="1" customWidth="1"/>
    <col min="267" max="267" width="3.88671875" style="1" customWidth="1"/>
    <col min="268" max="268" width="4.33203125" style="1" customWidth="1"/>
    <col min="269" max="269" width="4.109375" style="1" customWidth="1"/>
    <col min="270" max="270" width="4.77734375" style="1" customWidth="1"/>
    <col min="271" max="272" width="4.109375" style="1" customWidth="1"/>
    <col min="273" max="273" width="4.21875" style="1" customWidth="1"/>
    <col min="274" max="274" width="2.109375" style="1" customWidth="1"/>
    <col min="275" max="275" width="8.88671875" style="1" customWidth="1"/>
    <col min="276" max="513" width="8.88671875" style="1"/>
    <col min="514" max="514" width="4.44140625" style="1" customWidth="1"/>
    <col min="515" max="515" width="2.88671875" style="1" customWidth="1"/>
    <col min="516" max="516" width="4" style="1" customWidth="1"/>
    <col min="517" max="517" width="4.88671875" style="1" customWidth="1"/>
    <col min="518" max="518" width="3.77734375" style="1" customWidth="1"/>
    <col min="519" max="519" width="3.33203125" style="1" customWidth="1"/>
    <col min="520" max="520" width="4.44140625" style="1" customWidth="1"/>
    <col min="521" max="521" width="4.109375" style="1" customWidth="1"/>
    <col min="522" max="522" width="4.44140625" style="1" customWidth="1"/>
    <col min="523" max="523" width="3.88671875" style="1" customWidth="1"/>
    <col min="524" max="524" width="4.33203125" style="1" customWidth="1"/>
    <col min="525" max="525" width="4.109375" style="1" customWidth="1"/>
    <col min="526" max="526" width="4.77734375" style="1" customWidth="1"/>
    <col min="527" max="528" width="4.109375" style="1" customWidth="1"/>
    <col min="529" max="529" width="4.21875" style="1" customWidth="1"/>
    <col min="530" max="530" width="2.109375" style="1" customWidth="1"/>
    <col min="531" max="531" width="8.88671875" style="1" customWidth="1"/>
    <col min="532" max="769" width="8.88671875" style="1"/>
    <col min="770" max="770" width="4.44140625" style="1" customWidth="1"/>
    <col min="771" max="771" width="2.88671875" style="1" customWidth="1"/>
    <col min="772" max="772" width="4" style="1" customWidth="1"/>
    <col min="773" max="773" width="4.88671875" style="1" customWidth="1"/>
    <col min="774" max="774" width="3.77734375" style="1" customWidth="1"/>
    <col min="775" max="775" width="3.33203125" style="1" customWidth="1"/>
    <col min="776" max="776" width="4.44140625" style="1" customWidth="1"/>
    <col min="777" max="777" width="4.109375" style="1" customWidth="1"/>
    <col min="778" max="778" width="4.44140625" style="1" customWidth="1"/>
    <col min="779" max="779" width="3.88671875" style="1" customWidth="1"/>
    <col min="780" max="780" width="4.33203125" style="1" customWidth="1"/>
    <col min="781" max="781" width="4.109375" style="1" customWidth="1"/>
    <col min="782" max="782" width="4.77734375" style="1" customWidth="1"/>
    <col min="783" max="784" width="4.109375" style="1" customWidth="1"/>
    <col min="785" max="785" width="4.21875" style="1" customWidth="1"/>
    <col min="786" max="786" width="2.109375" style="1" customWidth="1"/>
    <col min="787" max="787" width="8.88671875" style="1" customWidth="1"/>
    <col min="788" max="1025" width="8.88671875" style="1"/>
    <col min="1026" max="1026" width="4.44140625" style="1" customWidth="1"/>
    <col min="1027" max="1027" width="2.88671875" style="1" customWidth="1"/>
    <col min="1028" max="1028" width="4" style="1" customWidth="1"/>
    <col min="1029" max="1029" width="4.88671875" style="1" customWidth="1"/>
    <col min="1030" max="1030" width="3.77734375" style="1" customWidth="1"/>
    <col min="1031" max="1031" width="3.33203125" style="1" customWidth="1"/>
    <col min="1032" max="1032" width="4.44140625" style="1" customWidth="1"/>
    <col min="1033" max="1033" width="4.109375" style="1" customWidth="1"/>
    <col min="1034" max="1034" width="4.44140625" style="1" customWidth="1"/>
    <col min="1035" max="1035" width="3.88671875" style="1" customWidth="1"/>
    <col min="1036" max="1036" width="4.33203125" style="1" customWidth="1"/>
    <col min="1037" max="1037" width="4.109375" style="1" customWidth="1"/>
    <col min="1038" max="1038" width="4.77734375" style="1" customWidth="1"/>
    <col min="1039" max="1040" width="4.109375" style="1" customWidth="1"/>
    <col min="1041" max="1041" width="4.21875" style="1" customWidth="1"/>
    <col min="1042" max="1042" width="2.109375" style="1" customWidth="1"/>
    <col min="1043" max="1043" width="8.88671875" style="1" customWidth="1"/>
    <col min="1044" max="1281" width="8.88671875" style="1"/>
    <col min="1282" max="1282" width="4.44140625" style="1" customWidth="1"/>
    <col min="1283" max="1283" width="2.88671875" style="1" customWidth="1"/>
    <col min="1284" max="1284" width="4" style="1" customWidth="1"/>
    <col min="1285" max="1285" width="4.88671875" style="1" customWidth="1"/>
    <col min="1286" max="1286" width="3.77734375" style="1" customWidth="1"/>
    <col min="1287" max="1287" width="3.33203125" style="1" customWidth="1"/>
    <col min="1288" max="1288" width="4.44140625" style="1" customWidth="1"/>
    <col min="1289" max="1289" width="4.109375" style="1" customWidth="1"/>
    <col min="1290" max="1290" width="4.44140625" style="1" customWidth="1"/>
    <col min="1291" max="1291" width="3.88671875" style="1" customWidth="1"/>
    <col min="1292" max="1292" width="4.33203125" style="1" customWidth="1"/>
    <col min="1293" max="1293" width="4.109375" style="1" customWidth="1"/>
    <col min="1294" max="1294" width="4.77734375" style="1" customWidth="1"/>
    <col min="1295" max="1296" width="4.109375" style="1" customWidth="1"/>
    <col min="1297" max="1297" width="4.21875" style="1" customWidth="1"/>
    <col min="1298" max="1298" width="2.109375" style="1" customWidth="1"/>
    <col min="1299" max="1299" width="8.88671875" style="1" customWidth="1"/>
    <col min="1300" max="1537" width="8.88671875" style="1"/>
    <col min="1538" max="1538" width="4.44140625" style="1" customWidth="1"/>
    <col min="1539" max="1539" width="2.88671875" style="1" customWidth="1"/>
    <col min="1540" max="1540" width="4" style="1" customWidth="1"/>
    <col min="1541" max="1541" width="4.88671875" style="1" customWidth="1"/>
    <col min="1542" max="1542" width="3.77734375" style="1" customWidth="1"/>
    <col min="1543" max="1543" width="3.33203125" style="1" customWidth="1"/>
    <col min="1544" max="1544" width="4.44140625" style="1" customWidth="1"/>
    <col min="1545" max="1545" width="4.109375" style="1" customWidth="1"/>
    <col min="1546" max="1546" width="4.44140625" style="1" customWidth="1"/>
    <col min="1547" max="1547" width="3.88671875" style="1" customWidth="1"/>
    <col min="1548" max="1548" width="4.33203125" style="1" customWidth="1"/>
    <col min="1549" max="1549" width="4.109375" style="1" customWidth="1"/>
    <col min="1550" max="1550" width="4.77734375" style="1" customWidth="1"/>
    <col min="1551" max="1552" width="4.109375" style="1" customWidth="1"/>
    <col min="1553" max="1553" width="4.21875" style="1" customWidth="1"/>
    <col min="1554" max="1554" width="2.109375" style="1" customWidth="1"/>
    <col min="1555" max="1555" width="8.88671875" style="1" customWidth="1"/>
    <col min="1556" max="1793" width="8.88671875" style="1"/>
    <col min="1794" max="1794" width="4.44140625" style="1" customWidth="1"/>
    <col min="1795" max="1795" width="2.88671875" style="1" customWidth="1"/>
    <col min="1796" max="1796" width="4" style="1" customWidth="1"/>
    <col min="1797" max="1797" width="4.88671875" style="1" customWidth="1"/>
    <col min="1798" max="1798" width="3.77734375" style="1" customWidth="1"/>
    <col min="1799" max="1799" width="3.33203125" style="1" customWidth="1"/>
    <col min="1800" max="1800" width="4.44140625" style="1" customWidth="1"/>
    <col min="1801" max="1801" width="4.109375" style="1" customWidth="1"/>
    <col min="1802" max="1802" width="4.44140625" style="1" customWidth="1"/>
    <col min="1803" max="1803" width="3.88671875" style="1" customWidth="1"/>
    <col min="1804" max="1804" width="4.33203125" style="1" customWidth="1"/>
    <col min="1805" max="1805" width="4.109375" style="1" customWidth="1"/>
    <col min="1806" max="1806" width="4.77734375" style="1" customWidth="1"/>
    <col min="1807" max="1808" width="4.109375" style="1" customWidth="1"/>
    <col min="1809" max="1809" width="4.21875" style="1" customWidth="1"/>
    <col min="1810" max="1810" width="2.109375" style="1" customWidth="1"/>
    <col min="1811" max="1811" width="8.88671875" style="1" customWidth="1"/>
    <col min="1812" max="2049" width="8.88671875" style="1"/>
    <col min="2050" max="2050" width="4.44140625" style="1" customWidth="1"/>
    <col min="2051" max="2051" width="2.88671875" style="1" customWidth="1"/>
    <col min="2052" max="2052" width="4" style="1" customWidth="1"/>
    <col min="2053" max="2053" width="4.88671875" style="1" customWidth="1"/>
    <col min="2054" max="2054" width="3.77734375" style="1" customWidth="1"/>
    <col min="2055" max="2055" width="3.33203125" style="1" customWidth="1"/>
    <col min="2056" max="2056" width="4.44140625" style="1" customWidth="1"/>
    <col min="2057" max="2057" width="4.109375" style="1" customWidth="1"/>
    <col min="2058" max="2058" width="4.44140625" style="1" customWidth="1"/>
    <col min="2059" max="2059" width="3.88671875" style="1" customWidth="1"/>
    <col min="2060" max="2060" width="4.33203125" style="1" customWidth="1"/>
    <col min="2061" max="2061" width="4.109375" style="1" customWidth="1"/>
    <col min="2062" max="2062" width="4.77734375" style="1" customWidth="1"/>
    <col min="2063" max="2064" width="4.109375" style="1" customWidth="1"/>
    <col min="2065" max="2065" width="4.21875" style="1" customWidth="1"/>
    <col min="2066" max="2066" width="2.109375" style="1" customWidth="1"/>
    <col min="2067" max="2067" width="8.88671875" style="1" customWidth="1"/>
    <col min="2068" max="2305" width="8.88671875" style="1"/>
    <col min="2306" max="2306" width="4.44140625" style="1" customWidth="1"/>
    <col min="2307" max="2307" width="2.88671875" style="1" customWidth="1"/>
    <col min="2308" max="2308" width="4" style="1" customWidth="1"/>
    <col min="2309" max="2309" width="4.88671875" style="1" customWidth="1"/>
    <col min="2310" max="2310" width="3.77734375" style="1" customWidth="1"/>
    <col min="2311" max="2311" width="3.33203125" style="1" customWidth="1"/>
    <col min="2312" max="2312" width="4.44140625" style="1" customWidth="1"/>
    <col min="2313" max="2313" width="4.109375" style="1" customWidth="1"/>
    <col min="2314" max="2314" width="4.44140625" style="1" customWidth="1"/>
    <col min="2315" max="2315" width="3.88671875" style="1" customWidth="1"/>
    <col min="2316" max="2316" width="4.33203125" style="1" customWidth="1"/>
    <col min="2317" max="2317" width="4.109375" style="1" customWidth="1"/>
    <col min="2318" max="2318" width="4.77734375" style="1" customWidth="1"/>
    <col min="2319" max="2320" width="4.109375" style="1" customWidth="1"/>
    <col min="2321" max="2321" width="4.21875" style="1" customWidth="1"/>
    <col min="2322" max="2322" width="2.109375" style="1" customWidth="1"/>
    <col min="2323" max="2323" width="8.88671875" style="1" customWidth="1"/>
    <col min="2324" max="2561" width="8.88671875" style="1"/>
    <col min="2562" max="2562" width="4.44140625" style="1" customWidth="1"/>
    <col min="2563" max="2563" width="2.88671875" style="1" customWidth="1"/>
    <col min="2564" max="2564" width="4" style="1" customWidth="1"/>
    <col min="2565" max="2565" width="4.88671875" style="1" customWidth="1"/>
    <col min="2566" max="2566" width="3.77734375" style="1" customWidth="1"/>
    <col min="2567" max="2567" width="3.33203125" style="1" customWidth="1"/>
    <col min="2568" max="2568" width="4.44140625" style="1" customWidth="1"/>
    <col min="2569" max="2569" width="4.109375" style="1" customWidth="1"/>
    <col min="2570" max="2570" width="4.44140625" style="1" customWidth="1"/>
    <col min="2571" max="2571" width="3.88671875" style="1" customWidth="1"/>
    <col min="2572" max="2572" width="4.33203125" style="1" customWidth="1"/>
    <col min="2573" max="2573" width="4.109375" style="1" customWidth="1"/>
    <col min="2574" max="2574" width="4.77734375" style="1" customWidth="1"/>
    <col min="2575" max="2576" width="4.109375" style="1" customWidth="1"/>
    <col min="2577" max="2577" width="4.21875" style="1" customWidth="1"/>
    <col min="2578" max="2578" width="2.109375" style="1" customWidth="1"/>
    <col min="2579" max="2579" width="8.88671875" style="1" customWidth="1"/>
    <col min="2580" max="2817" width="8.88671875" style="1"/>
    <col min="2818" max="2818" width="4.44140625" style="1" customWidth="1"/>
    <col min="2819" max="2819" width="2.88671875" style="1" customWidth="1"/>
    <col min="2820" max="2820" width="4" style="1" customWidth="1"/>
    <col min="2821" max="2821" width="4.88671875" style="1" customWidth="1"/>
    <col min="2822" max="2822" width="3.77734375" style="1" customWidth="1"/>
    <col min="2823" max="2823" width="3.33203125" style="1" customWidth="1"/>
    <col min="2824" max="2824" width="4.44140625" style="1" customWidth="1"/>
    <col min="2825" max="2825" width="4.109375" style="1" customWidth="1"/>
    <col min="2826" max="2826" width="4.44140625" style="1" customWidth="1"/>
    <col min="2827" max="2827" width="3.88671875" style="1" customWidth="1"/>
    <col min="2828" max="2828" width="4.33203125" style="1" customWidth="1"/>
    <col min="2829" max="2829" width="4.109375" style="1" customWidth="1"/>
    <col min="2830" max="2830" width="4.77734375" style="1" customWidth="1"/>
    <col min="2831" max="2832" width="4.109375" style="1" customWidth="1"/>
    <col min="2833" max="2833" width="4.21875" style="1" customWidth="1"/>
    <col min="2834" max="2834" width="2.109375" style="1" customWidth="1"/>
    <col min="2835" max="2835" width="8.88671875" style="1" customWidth="1"/>
    <col min="2836" max="3073" width="8.88671875" style="1"/>
    <col min="3074" max="3074" width="4.44140625" style="1" customWidth="1"/>
    <col min="3075" max="3075" width="2.88671875" style="1" customWidth="1"/>
    <col min="3076" max="3076" width="4" style="1" customWidth="1"/>
    <col min="3077" max="3077" width="4.88671875" style="1" customWidth="1"/>
    <col min="3078" max="3078" width="3.77734375" style="1" customWidth="1"/>
    <col min="3079" max="3079" width="3.33203125" style="1" customWidth="1"/>
    <col min="3080" max="3080" width="4.44140625" style="1" customWidth="1"/>
    <col min="3081" max="3081" width="4.109375" style="1" customWidth="1"/>
    <col min="3082" max="3082" width="4.44140625" style="1" customWidth="1"/>
    <col min="3083" max="3083" width="3.88671875" style="1" customWidth="1"/>
    <col min="3084" max="3084" width="4.33203125" style="1" customWidth="1"/>
    <col min="3085" max="3085" width="4.109375" style="1" customWidth="1"/>
    <col min="3086" max="3086" width="4.77734375" style="1" customWidth="1"/>
    <col min="3087" max="3088" width="4.109375" style="1" customWidth="1"/>
    <col min="3089" max="3089" width="4.21875" style="1" customWidth="1"/>
    <col min="3090" max="3090" width="2.109375" style="1" customWidth="1"/>
    <col min="3091" max="3091" width="8.88671875" style="1" customWidth="1"/>
    <col min="3092" max="3329" width="8.88671875" style="1"/>
    <col min="3330" max="3330" width="4.44140625" style="1" customWidth="1"/>
    <col min="3331" max="3331" width="2.88671875" style="1" customWidth="1"/>
    <col min="3332" max="3332" width="4" style="1" customWidth="1"/>
    <col min="3333" max="3333" width="4.88671875" style="1" customWidth="1"/>
    <col min="3334" max="3334" width="3.77734375" style="1" customWidth="1"/>
    <col min="3335" max="3335" width="3.33203125" style="1" customWidth="1"/>
    <col min="3336" max="3336" width="4.44140625" style="1" customWidth="1"/>
    <col min="3337" max="3337" width="4.109375" style="1" customWidth="1"/>
    <col min="3338" max="3338" width="4.44140625" style="1" customWidth="1"/>
    <col min="3339" max="3339" width="3.88671875" style="1" customWidth="1"/>
    <col min="3340" max="3340" width="4.33203125" style="1" customWidth="1"/>
    <col min="3341" max="3341" width="4.109375" style="1" customWidth="1"/>
    <col min="3342" max="3342" width="4.77734375" style="1" customWidth="1"/>
    <col min="3343" max="3344" width="4.109375" style="1" customWidth="1"/>
    <col min="3345" max="3345" width="4.21875" style="1" customWidth="1"/>
    <col min="3346" max="3346" width="2.109375" style="1" customWidth="1"/>
    <col min="3347" max="3347" width="8.88671875" style="1" customWidth="1"/>
    <col min="3348" max="3585" width="8.88671875" style="1"/>
    <col min="3586" max="3586" width="4.44140625" style="1" customWidth="1"/>
    <col min="3587" max="3587" width="2.88671875" style="1" customWidth="1"/>
    <col min="3588" max="3588" width="4" style="1" customWidth="1"/>
    <col min="3589" max="3589" width="4.88671875" style="1" customWidth="1"/>
    <col min="3590" max="3590" width="3.77734375" style="1" customWidth="1"/>
    <col min="3591" max="3591" width="3.33203125" style="1" customWidth="1"/>
    <col min="3592" max="3592" width="4.44140625" style="1" customWidth="1"/>
    <col min="3593" max="3593" width="4.109375" style="1" customWidth="1"/>
    <col min="3594" max="3594" width="4.44140625" style="1" customWidth="1"/>
    <col min="3595" max="3595" width="3.88671875" style="1" customWidth="1"/>
    <col min="3596" max="3596" width="4.33203125" style="1" customWidth="1"/>
    <col min="3597" max="3597" width="4.109375" style="1" customWidth="1"/>
    <col min="3598" max="3598" width="4.77734375" style="1" customWidth="1"/>
    <col min="3599" max="3600" width="4.109375" style="1" customWidth="1"/>
    <col min="3601" max="3601" width="4.21875" style="1" customWidth="1"/>
    <col min="3602" max="3602" width="2.109375" style="1" customWidth="1"/>
    <col min="3603" max="3603" width="8.88671875" style="1" customWidth="1"/>
    <col min="3604" max="3841" width="8.88671875" style="1"/>
    <col min="3842" max="3842" width="4.44140625" style="1" customWidth="1"/>
    <col min="3843" max="3843" width="2.88671875" style="1" customWidth="1"/>
    <col min="3844" max="3844" width="4" style="1" customWidth="1"/>
    <col min="3845" max="3845" width="4.88671875" style="1" customWidth="1"/>
    <col min="3846" max="3846" width="3.77734375" style="1" customWidth="1"/>
    <col min="3847" max="3847" width="3.33203125" style="1" customWidth="1"/>
    <col min="3848" max="3848" width="4.44140625" style="1" customWidth="1"/>
    <col min="3849" max="3849" width="4.109375" style="1" customWidth="1"/>
    <col min="3850" max="3850" width="4.44140625" style="1" customWidth="1"/>
    <col min="3851" max="3851" width="3.88671875" style="1" customWidth="1"/>
    <col min="3852" max="3852" width="4.33203125" style="1" customWidth="1"/>
    <col min="3853" max="3853" width="4.109375" style="1" customWidth="1"/>
    <col min="3854" max="3854" width="4.77734375" style="1" customWidth="1"/>
    <col min="3855" max="3856" width="4.109375" style="1" customWidth="1"/>
    <col min="3857" max="3857" width="4.21875" style="1" customWidth="1"/>
    <col min="3858" max="3858" width="2.109375" style="1" customWidth="1"/>
    <col min="3859" max="3859" width="8.88671875" style="1" customWidth="1"/>
    <col min="3860" max="4097" width="8.88671875" style="1"/>
    <col min="4098" max="4098" width="4.44140625" style="1" customWidth="1"/>
    <col min="4099" max="4099" width="2.88671875" style="1" customWidth="1"/>
    <col min="4100" max="4100" width="4" style="1" customWidth="1"/>
    <col min="4101" max="4101" width="4.88671875" style="1" customWidth="1"/>
    <col min="4102" max="4102" width="3.77734375" style="1" customWidth="1"/>
    <col min="4103" max="4103" width="3.33203125" style="1" customWidth="1"/>
    <col min="4104" max="4104" width="4.44140625" style="1" customWidth="1"/>
    <col min="4105" max="4105" width="4.109375" style="1" customWidth="1"/>
    <col min="4106" max="4106" width="4.44140625" style="1" customWidth="1"/>
    <col min="4107" max="4107" width="3.88671875" style="1" customWidth="1"/>
    <col min="4108" max="4108" width="4.33203125" style="1" customWidth="1"/>
    <col min="4109" max="4109" width="4.109375" style="1" customWidth="1"/>
    <col min="4110" max="4110" width="4.77734375" style="1" customWidth="1"/>
    <col min="4111" max="4112" width="4.109375" style="1" customWidth="1"/>
    <col min="4113" max="4113" width="4.21875" style="1" customWidth="1"/>
    <col min="4114" max="4114" width="2.109375" style="1" customWidth="1"/>
    <col min="4115" max="4115" width="8.88671875" style="1" customWidth="1"/>
    <col min="4116" max="4353" width="8.88671875" style="1"/>
    <col min="4354" max="4354" width="4.44140625" style="1" customWidth="1"/>
    <col min="4355" max="4355" width="2.88671875" style="1" customWidth="1"/>
    <col min="4356" max="4356" width="4" style="1" customWidth="1"/>
    <col min="4357" max="4357" width="4.88671875" style="1" customWidth="1"/>
    <col min="4358" max="4358" width="3.77734375" style="1" customWidth="1"/>
    <col min="4359" max="4359" width="3.33203125" style="1" customWidth="1"/>
    <col min="4360" max="4360" width="4.44140625" style="1" customWidth="1"/>
    <col min="4361" max="4361" width="4.109375" style="1" customWidth="1"/>
    <col min="4362" max="4362" width="4.44140625" style="1" customWidth="1"/>
    <col min="4363" max="4363" width="3.88671875" style="1" customWidth="1"/>
    <col min="4364" max="4364" width="4.33203125" style="1" customWidth="1"/>
    <col min="4365" max="4365" width="4.109375" style="1" customWidth="1"/>
    <col min="4366" max="4366" width="4.77734375" style="1" customWidth="1"/>
    <col min="4367" max="4368" width="4.109375" style="1" customWidth="1"/>
    <col min="4369" max="4369" width="4.21875" style="1" customWidth="1"/>
    <col min="4370" max="4370" width="2.109375" style="1" customWidth="1"/>
    <col min="4371" max="4371" width="8.88671875" style="1" customWidth="1"/>
    <col min="4372" max="4609" width="8.88671875" style="1"/>
    <col min="4610" max="4610" width="4.44140625" style="1" customWidth="1"/>
    <col min="4611" max="4611" width="2.88671875" style="1" customWidth="1"/>
    <col min="4612" max="4612" width="4" style="1" customWidth="1"/>
    <col min="4613" max="4613" width="4.88671875" style="1" customWidth="1"/>
    <col min="4614" max="4614" width="3.77734375" style="1" customWidth="1"/>
    <col min="4615" max="4615" width="3.33203125" style="1" customWidth="1"/>
    <col min="4616" max="4616" width="4.44140625" style="1" customWidth="1"/>
    <col min="4617" max="4617" width="4.109375" style="1" customWidth="1"/>
    <col min="4618" max="4618" width="4.44140625" style="1" customWidth="1"/>
    <col min="4619" max="4619" width="3.88671875" style="1" customWidth="1"/>
    <col min="4620" max="4620" width="4.33203125" style="1" customWidth="1"/>
    <col min="4621" max="4621" width="4.109375" style="1" customWidth="1"/>
    <col min="4622" max="4622" width="4.77734375" style="1" customWidth="1"/>
    <col min="4623" max="4624" width="4.109375" style="1" customWidth="1"/>
    <col min="4625" max="4625" width="4.21875" style="1" customWidth="1"/>
    <col min="4626" max="4626" width="2.109375" style="1" customWidth="1"/>
    <col min="4627" max="4627" width="8.88671875" style="1" customWidth="1"/>
    <col min="4628" max="4865" width="8.88671875" style="1"/>
    <col min="4866" max="4866" width="4.44140625" style="1" customWidth="1"/>
    <col min="4867" max="4867" width="2.88671875" style="1" customWidth="1"/>
    <col min="4868" max="4868" width="4" style="1" customWidth="1"/>
    <col min="4869" max="4869" width="4.88671875" style="1" customWidth="1"/>
    <col min="4870" max="4870" width="3.77734375" style="1" customWidth="1"/>
    <col min="4871" max="4871" width="3.33203125" style="1" customWidth="1"/>
    <col min="4872" max="4872" width="4.44140625" style="1" customWidth="1"/>
    <col min="4873" max="4873" width="4.109375" style="1" customWidth="1"/>
    <col min="4874" max="4874" width="4.44140625" style="1" customWidth="1"/>
    <col min="4875" max="4875" width="3.88671875" style="1" customWidth="1"/>
    <col min="4876" max="4876" width="4.33203125" style="1" customWidth="1"/>
    <col min="4877" max="4877" width="4.109375" style="1" customWidth="1"/>
    <col min="4878" max="4878" width="4.77734375" style="1" customWidth="1"/>
    <col min="4879" max="4880" width="4.109375" style="1" customWidth="1"/>
    <col min="4881" max="4881" width="4.21875" style="1" customWidth="1"/>
    <col min="4882" max="4882" width="2.109375" style="1" customWidth="1"/>
    <col min="4883" max="4883" width="8.88671875" style="1" customWidth="1"/>
    <col min="4884" max="5121" width="8.88671875" style="1"/>
    <col min="5122" max="5122" width="4.44140625" style="1" customWidth="1"/>
    <col min="5123" max="5123" width="2.88671875" style="1" customWidth="1"/>
    <col min="5124" max="5124" width="4" style="1" customWidth="1"/>
    <col min="5125" max="5125" width="4.88671875" style="1" customWidth="1"/>
    <col min="5126" max="5126" width="3.77734375" style="1" customWidth="1"/>
    <col min="5127" max="5127" width="3.33203125" style="1" customWidth="1"/>
    <col min="5128" max="5128" width="4.44140625" style="1" customWidth="1"/>
    <col min="5129" max="5129" width="4.109375" style="1" customWidth="1"/>
    <col min="5130" max="5130" width="4.44140625" style="1" customWidth="1"/>
    <col min="5131" max="5131" width="3.88671875" style="1" customWidth="1"/>
    <col min="5132" max="5132" width="4.33203125" style="1" customWidth="1"/>
    <col min="5133" max="5133" width="4.109375" style="1" customWidth="1"/>
    <col min="5134" max="5134" width="4.77734375" style="1" customWidth="1"/>
    <col min="5135" max="5136" width="4.109375" style="1" customWidth="1"/>
    <col min="5137" max="5137" width="4.21875" style="1" customWidth="1"/>
    <col min="5138" max="5138" width="2.109375" style="1" customWidth="1"/>
    <col min="5139" max="5139" width="8.88671875" style="1" customWidth="1"/>
    <col min="5140" max="5377" width="8.88671875" style="1"/>
    <col min="5378" max="5378" width="4.44140625" style="1" customWidth="1"/>
    <col min="5379" max="5379" width="2.88671875" style="1" customWidth="1"/>
    <col min="5380" max="5380" width="4" style="1" customWidth="1"/>
    <col min="5381" max="5381" width="4.88671875" style="1" customWidth="1"/>
    <col min="5382" max="5382" width="3.77734375" style="1" customWidth="1"/>
    <col min="5383" max="5383" width="3.33203125" style="1" customWidth="1"/>
    <col min="5384" max="5384" width="4.44140625" style="1" customWidth="1"/>
    <col min="5385" max="5385" width="4.109375" style="1" customWidth="1"/>
    <col min="5386" max="5386" width="4.44140625" style="1" customWidth="1"/>
    <col min="5387" max="5387" width="3.88671875" style="1" customWidth="1"/>
    <col min="5388" max="5388" width="4.33203125" style="1" customWidth="1"/>
    <col min="5389" max="5389" width="4.109375" style="1" customWidth="1"/>
    <col min="5390" max="5390" width="4.77734375" style="1" customWidth="1"/>
    <col min="5391" max="5392" width="4.109375" style="1" customWidth="1"/>
    <col min="5393" max="5393" width="4.21875" style="1" customWidth="1"/>
    <col min="5394" max="5394" width="2.109375" style="1" customWidth="1"/>
    <col min="5395" max="5395" width="8.88671875" style="1" customWidth="1"/>
    <col min="5396" max="5633" width="8.88671875" style="1"/>
    <col min="5634" max="5634" width="4.44140625" style="1" customWidth="1"/>
    <col min="5635" max="5635" width="2.88671875" style="1" customWidth="1"/>
    <col min="5636" max="5636" width="4" style="1" customWidth="1"/>
    <col min="5637" max="5637" width="4.88671875" style="1" customWidth="1"/>
    <col min="5638" max="5638" width="3.77734375" style="1" customWidth="1"/>
    <col min="5639" max="5639" width="3.33203125" style="1" customWidth="1"/>
    <col min="5640" max="5640" width="4.44140625" style="1" customWidth="1"/>
    <col min="5641" max="5641" width="4.109375" style="1" customWidth="1"/>
    <col min="5642" max="5642" width="4.44140625" style="1" customWidth="1"/>
    <col min="5643" max="5643" width="3.88671875" style="1" customWidth="1"/>
    <col min="5644" max="5644" width="4.33203125" style="1" customWidth="1"/>
    <col min="5645" max="5645" width="4.109375" style="1" customWidth="1"/>
    <col min="5646" max="5646" width="4.77734375" style="1" customWidth="1"/>
    <col min="5647" max="5648" width="4.109375" style="1" customWidth="1"/>
    <col min="5649" max="5649" width="4.21875" style="1" customWidth="1"/>
    <col min="5650" max="5650" width="2.109375" style="1" customWidth="1"/>
    <col min="5651" max="5651" width="8.88671875" style="1" customWidth="1"/>
    <col min="5652" max="5889" width="8.88671875" style="1"/>
    <col min="5890" max="5890" width="4.44140625" style="1" customWidth="1"/>
    <col min="5891" max="5891" width="2.88671875" style="1" customWidth="1"/>
    <col min="5892" max="5892" width="4" style="1" customWidth="1"/>
    <col min="5893" max="5893" width="4.88671875" style="1" customWidth="1"/>
    <col min="5894" max="5894" width="3.77734375" style="1" customWidth="1"/>
    <col min="5895" max="5895" width="3.33203125" style="1" customWidth="1"/>
    <col min="5896" max="5896" width="4.44140625" style="1" customWidth="1"/>
    <col min="5897" max="5897" width="4.109375" style="1" customWidth="1"/>
    <col min="5898" max="5898" width="4.44140625" style="1" customWidth="1"/>
    <col min="5899" max="5899" width="3.88671875" style="1" customWidth="1"/>
    <col min="5900" max="5900" width="4.33203125" style="1" customWidth="1"/>
    <col min="5901" max="5901" width="4.109375" style="1" customWidth="1"/>
    <col min="5902" max="5902" width="4.77734375" style="1" customWidth="1"/>
    <col min="5903" max="5904" width="4.109375" style="1" customWidth="1"/>
    <col min="5905" max="5905" width="4.21875" style="1" customWidth="1"/>
    <col min="5906" max="5906" width="2.109375" style="1" customWidth="1"/>
    <col min="5907" max="5907" width="8.88671875" style="1" customWidth="1"/>
    <col min="5908" max="6145" width="8.88671875" style="1"/>
    <col min="6146" max="6146" width="4.44140625" style="1" customWidth="1"/>
    <col min="6147" max="6147" width="2.88671875" style="1" customWidth="1"/>
    <col min="6148" max="6148" width="4" style="1" customWidth="1"/>
    <col min="6149" max="6149" width="4.88671875" style="1" customWidth="1"/>
    <col min="6150" max="6150" width="3.77734375" style="1" customWidth="1"/>
    <col min="6151" max="6151" width="3.33203125" style="1" customWidth="1"/>
    <col min="6152" max="6152" width="4.44140625" style="1" customWidth="1"/>
    <col min="6153" max="6153" width="4.109375" style="1" customWidth="1"/>
    <col min="6154" max="6154" width="4.44140625" style="1" customWidth="1"/>
    <col min="6155" max="6155" width="3.88671875" style="1" customWidth="1"/>
    <col min="6156" max="6156" width="4.33203125" style="1" customWidth="1"/>
    <col min="6157" max="6157" width="4.109375" style="1" customWidth="1"/>
    <col min="6158" max="6158" width="4.77734375" style="1" customWidth="1"/>
    <col min="6159" max="6160" width="4.109375" style="1" customWidth="1"/>
    <col min="6161" max="6161" width="4.21875" style="1" customWidth="1"/>
    <col min="6162" max="6162" width="2.109375" style="1" customWidth="1"/>
    <col min="6163" max="6163" width="8.88671875" style="1" customWidth="1"/>
    <col min="6164" max="6401" width="8.88671875" style="1"/>
    <col min="6402" max="6402" width="4.44140625" style="1" customWidth="1"/>
    <col min="6403" max="6403" width="2.88671875" style="1" customWidth="1"/>
    <col min="6404" max="6404" width="4" style="1" customWidth="1"/>
    <col min="6405" max="6405" width="4.88671875" style="1" customWidth="1"/>
    <col min="6406" max="6406" width="3.77734375" style="1" customWidth="1"/>
    <col min="6407" max="6407" width="3.33203125" style="1" customWidth="1"/>
    <col min="6408" max="6408" width="4.44140625" style="1" customWidth="1"/>
    <col min="6409" max="6409" width="4.109375" style="1" customWidth="1"/>
    <col min="6410" max="6410" width="4.44140625" style="1" customWidth="1"/>
    <col min="6411" max="6411" width="3.88671875" style="1" customWidth="1"/>
    <col min="6412" max="6412" width="4.33203125" style="1" customWidth="1"/>
    <col min="6413" max="6413" width="4.109375" style="1" customWidth="1"/>
    <col min="6414" max="6414" width="4.77734375" style="1" customWidth="1"/>
    <col min="6415" max="6416" width="4.109375" style="1" customWidth="1"/>
    <col min="6417" max="6417" width="4.21875" style="1" customWidth="1"/>
    <col min="6418" max="6418" width="2.109375" style="1" customWidth="1"/>
    <col min="6419" max="6419" width="8.88671875" style="1" customWidth="1"/>
    <col min="6420" max="6657" width="8.88671875" style="1"/>
    <col min="6658" max="6658" width="4.44140625" style="1" customWidth="1"/>
    <col min="6659" max="6659" width="2.88671875" style="1" customWidth="1"/>
    <col min="6660" max="6660" width="4" style="1" customWidth="1"/>
    <col min="6661" max="6661" width="4.88671875" style="1" customWidth="1"/>
    <col min="6662" max="6662" width="3.77734375" style="1" customWidth="1"/>
    <col min="6663" max="6663" width="3.33203125" style="1" customWidth="1"/>
    <col min="6664" max="6664" width="4.44140625" style="1" customWidth="1"/>
    <col min="6665" max="6665" width="4.109375" style="1" customWidth="1"/>
    <col min="6666" max="6666" width="4.44140625" style="1" customWidth="1"/>
    <col min="6667" max="6667" width="3.88671875" style="1" customWidth="1"/>
    <col min="6668" max="6668" width="4.33203125" style="1" customWidth="1"/>
    <col min="6669" max="6669" width="4.109375" style="1" customWidth="1"/>
    <col min="6670" max="6670" width="4.77734375" style="1" customWidth="1"/>
    <col min="6671" max="6672" width="4.109375" style="1" customWidth="1"/>
    <col min="6673" max="6673" width="4.21875" style="1" customWidth="1"/>
    <col min="6674" max="6674" width="2.109375" style="1" customWidth="1"/>
    <col min="6675" max="6675" width="8.88671875" style="1" customWidth="1"/>
    <col min="6676" max="6913" width="8.88671875" style="1"/>
    <col min="6914" max="6914" width="4.44140625" style="1" customWidth="1"/>
    <col min="6915" max="6915" width="2.88671875" style="1" customWidth="1"/>
    <col min="6916" max="6916" width="4" style="1" customWidth="1"/>
    <col min="6917" max="6917" width="4.88671875" style="1" customWidth="1"/>
    <col min="6918" max="6918" width="3.77734375" style="1" customWidth="1"/>
    <col min="6919" max="6919" width="3.33203125" style="1" customWidth="1"/>
    <col min="6920" max="6920" width="4.44140625" style="1" customWidth="1"/>
    <col min="6921" max="6921" width="4.109375" style="1" customWidth="1"/>
    <col min="6922" max="6922" width="4.44140625" style="1" customWidth="1"/>
    <col min="6923" max="6923" width="3.88671875" style="1" customWidth="1"/>
    <col min="6924" max="6924" width="4.33203125" style="1" customWidth="1"/>
    <col min="6925" max="6925" width="4.109375" style="1" customWidth="1"/>
    <col min="6926" max="6926" width="4.77734375" style="1" customWidth="1"/>
    <col min="6927" max="6928" width="4.109375" style="1" customWidth="1"/>
    <col min="6929" max="6929" width="4.21875" style="1" customWidth="1"/>
    <col min="6930" max="6930" width="2.109375" style="1" customWidth="1"/>
    <col min="6931" max="6931" width="8.88671875" style="1" customWidth="1"/>
    <col min="6932" max="7169" width="8.88671875" style="1"/>
    <col min="7170" max="7170" width="4.44140625" style="1" customWidth="1"/>
    <col min="7171" max="7171" width="2.88671875" style="1" customWidth="1"/>
    <col min="7172" max="7172" width="4" style="1" customWidth="1"/>
    <col min="7173" max="7173" width="4.88671875" style="1" customWidth="1"/>
    <col min="7174" max="7174" width="3.77734375" style="1" customWidth="1"/>
    <col min="7175" max="7175" width="3.33203125" style="1" customWidth="1"/>
    <col min="7176" max="7176" width="4.44140625" style="1" customWidth="1"/>
    <col min="7177" max="7177" width="4.109375" style="1" customWidth="1"/>
    <col min="7178" max="7178" width="4.44140625" style="1" customWidth="1"/>
    <col min="7179" max="7179" width="3.88671875" style="1" customWidth="1"/>
    <col min="7180" max="7180" width="4.33203125" style="1" customWidth="1"/>
    <col min="7181" max="7181" width="4.109375" style="1" customWidth="1"/>
    <col min="7182" max="7182" width="4.77734375" style="1" customWidth="1"/>
    <col min="7183" max="7184" width="4.109375" style="1" customWidth="1"/>
    <col min="7185" max="7185" width="4.21875" style="1" customWidth="1"/>
    <col min="7186" max="7186" width="2.109375" style="1" customWidth="1"/>
    <col min="7187" max="7187" width="8.88671875" style="1" customWidth="1"/>
    <col min="7188" max="7425" width="8.88671875" style="1"/>
    <col min="7426" max="7426" width="4.44140625" style="1" customWidth="1"/>
    <col min="7427" max="7427" width="2.88671875" style="1" customWidth="1"/>
    <col min="7428" max="7428" width="4" style="1" customWidth="1"/>
    <col min="7429" max="7429" width="4.88671875" style="1" customWidth="1"/>
    <col min="7430" max="7430" width="3.77734375" style="1" customWidth="1"/>
    <col min="7431" max="7431" width="3.33203125" style="1" customWidth="1"/>
    <col min="7432" max="7432" width="4.44140625" style="1" customWidth="1"/>
    <col min="7433" max="7433" width="4.109375" style="1" customWidth="1"/>
    <col min="7434" max="7434" width="4.44140625" style="1" customWidth="1"/>
    <col min="7435" max="7435" width="3.88671875" style="1" customWidth="1"/>
    <col min="7436" max="7436" width="4.33203125" style="1" customWidth="1"/>
    <col min="7437" max="7437" width="4.109375" style="1" customWidth="1"/>
    <col min="7438" max="7438" width="4.77734375" style="1" customWidth="1"/>
    <col min="7439" max="7440" width="4.109375" style="1" customWidth="1"/>
    <col min="7441" max="7441" width="4.21875" style="1" customWidth="1"/>
    <col min="7442" max="7442" width="2.109375" style="1" customWidth="1"/>
    <col min="7443" max="7443" width="8.88671875" style="1" customWidth="1"/>
    <col min="7444" max="7681" width="8.88671875" style="1"/>
    <col min="7682" max="7682" width="4.44140625" style="1" customWidth="1"/>
    <col min="7683" max="7683" width="2.88671875" style="1" customWidth="1"/>
    <col min="7684" max="7684" width="4" style="1" customWidth="1"/>
    <col min="7685" max="7685" width="4.88671875" style="1" customWidth="1"/>
    <col min="7686" max="7686" width="3.77734375" style="1" customWidth="1"/>
    <col min="7687" max="7687" width="3.33203125" style="1" customWidth="1"/>
    <col min="7688" max="7688" width="4.44140625" style="1" customWidth="1"/>
    <col min="7689" max="7689" width="4.109375" style="1" customWidth="1"/>
    <col min="7690" max="7690" width="4.44140625" style="1" customWidth="1"/>
    <col min="7691" max="7691" width="3.88671875" style="1" customWidth="1"/>
    <col min="7692" max="7692" width="4.33203125" style="1" customWidth="1"/>
    <col min="7693" max="7693" width="4.109375" style="1" customWidth="1"/>
    <col min="7694" max="7694" width="4.77734375" style="1" customWidth="1"/>
    <col min="7695" max="7696" width="4.109375" style="1" customWidth="1"/>
    <col min="7697" max="7697" width="4.21875" style="1" customWidth="1"/>
    <col min="7698" max="7698" width="2.109375" style="1" customWidth="1"/>
    <col min="7699" max="7699" width="8.88671875" style="1" customWidth="1"/>
    <col min="7700" max="7937" width="8.88671875" style="1"/>
    <col min="7938" max="7938" width="4.44140625" style="1" customWidth="1"/>
    <col min="7939" max="7939" width="2.88671875" style="1" customWidth="1"/>
    <col min="7940" max="7940" width="4" style="1" customWidth="1"/>
    <col min="7941" max="7941" width="4.88671875" style="1" customWidth="1"/>
    <col min="7942" max="7942" width="3.77734375" style="1" customWidth="1"/>
    <col min="7943" max="7943" width="3.33203125" style="1" customWidth="1"/>
    <col min="7944" max="7944" width="4.44140625" style="1" customWidth="1"/>
    <col min="7945" max="7945" width="4.109375" style="1" customWidth="1"/>
    <col min="7946" max="7946" width="4.44140625" style="1" customWidth="1"/>
    <col min="7947" max="7947" width="3.88671875" style="1" customWidth="1"/>
    <col min="7948" max="7948" width="4.33203125" style="1" customWidth="1"/>
    <col min="7949" max="7949" width="4.109375" style="1" customWidth="1"/>
    <col min="7950" max="7950" width="4.77734375" style="1" customWidth="1"/>
    <col min="7951" max="7952" width="4.109375" style="1" customWidth="1"/>
    <col min="7953" max="7953" width="4.21875" style="1" customWidth="1"/>
    <col min="7954" max="7954" width="2.109375" style="1" customWidth="1"/>
    <col min="7955" max="7955" width="8.88671875" style="1" customWidth="1"/>
    <col min="7956" max="8193" width="8.88671875" style="1"/>
    <col min="8194" max="8194" width="4.44140625" style="1" customWidth="1"/>
    <col min="8195" max="8195" width="2.88671875" style="1" customWidth="1"/>
    <col min="8196" max="8196" width="4" style="1" customWidth="1"/>
    <col min="8197" max="8197" width="4.88671875" style="1" customWidth="1"/>
    <col min="8198" max="8198" width="3.77734375" style="1" customWidth="1"/>
    <col min="8199" max="8199" width="3.33203125" style="1" customWidth="1"/>
    <col min="8200" max="8200" width="4.44140625" style="1" customWidth="1"/>
    <col min="8201" max="8201" width="4.109375" style="1" customWidth="1"/>
    <col min="8202" max="8202" width="4.44140625" style="1" customWidth="1"/>
    <col min="8203" max="8203" width="3.88671875" style="1" customWidth="1"/>
    <col min="8204" max="8204" width="4.33203125" style="1" customWidth="1"/>
    <col min="8205" max="8205" width="4.109375" style="1" customWidth="1"/>
    <col min="8206" max="8206" width="4.77734375" style="1" customWidth="1"/>
    <col min="8207" max="8208" width="4.109375" style="1" customWidth="1"/>
    <col min="8209" max="8209" width="4.21875" style="1" customWidth="1"/>
    <col min="8210" max="8210" width="2.109375" style="1" customWidth="1"/>
    <col min="8211" max="8211" width="8.88671875" style="1" customWidth="1"/>
    <col min="8212" max="8449" width="8.88671875" style="1"/>
    <col min="8450" max="8450" width="4.44140625" style="1" customWidth="1"/>
    <col min="8451" max="8451" width="2.88671875" style="1" customWidth="1"/>
    <col min="8452" max="8452" width="4" style="1" customWidth="1"/>
    <col min="8453" max="8453" width="4.88671875" style="1" customWidth="1"/>
    <col min="8454" max="8454" width="3.77734375" style="1" customWidth="1"/>
    <col min="8455" max="8455" width="3.33203125" style="1" customWidth="1"/>
    <col min="8456" max="8456" width="4.44140625" style="1" customWidth="1"/>
    <col min="8457" max="8457" width="4.109375" style="1" customWidth="1"/>
    <col min="8458" max="8458" width="4.44140625" style="1" customWidth="1"/>
    <col min="8459" max="8459" width="3.88671875" style="1" customWidth="1"/>
    <col min="8460" max="8460" width="4.33203125" style="1" customWidth="1"/>
    <col min="8461" max="8461" width="4.109375" style="1" customWidth="1"/>
    <col min="8462" max="8462" width="4.77734375" style="1" customWidth="1"/>
    <col min="8463" max="8464" width="4.109375" style="1" customWidth="1"/>
    <col min="8465" max="8465" width="4.21875" style="1" customWidth="1"/>
    <col min="8466" max="8466" width="2.109375" style="1" customWidth="1"/>
    <col min="8467" max="8467" width="8.88671875" style="1" customWidth="1"/>
    <col min="8468" max="8705" width="8.88671875" style="1"/>
    <col min="8706" max="8706" width="4.44140625" style="1" customWidth="1"/>
    <col min="8707" max="8707" width="2.88671875" style="1" customWidth="1"/>
    <col min="8708" max="8708" width="4" style="1" customWidth="1"/>
    <col min="8709" max="8709" width="4.88671875" style="1" customWidth="1"/>
    <col min="8710" max="8710" width="3.77734375" style="1" customWidth="1"/>
    <col min="8711" max="8711" width="3.33203125" style="1" customWidth="1"/>
    <col min="8712" max="8712" width="4.44140625" style="1" customWidth="1"/>
    <col min="8713" max="8713" width="4.109375" style="1" customWidth="1"/>
    <col min="8714" max="8714" width="4.44140625" style="1" customWidth="1"/>
    <col min="8715" max="8715" width="3.88671875" style="1" customWidth="1"/>
    <col min="8716" max="8716" width="4.33203125" style="1" customWidth="1"/>
    <col min="8717" max="8717" width="4.109375" style="1" customWidth="1"/>
    <col min="8718" max="8718" width="4.77734375" style="1" customWidth="1"/>
    <col min="8719" max="8720" width="4.109375" style="1" customWidth="1"/>
    <col min="8721" max="8721" width="4.21875" style="1" customWidth="1"/>
    <col min="8722" max="8722" width="2.109375" style="1" customWidth="1"/>
    <col min="8723" max="8723" width="8.88671875" style="1" customWidth="1"/>
    <col min="8724" max="8961" width="8.88671875" style="1"/>
    <col min="8962" max="8962" width="4.44140625" style="1" customWidth="1"/>
    <col min="8963" max="8963" width="2.88671875" style="1" customWidth="1"/>
    <col min="8964" max="8964" width="4" style="1" customWidth="1"/>
    <col min="8965" max="8965" width="4.88671875" style="1" customWidth="1"/>
    <col min="8966" max="8966" width="3.77734375" style="1" customWidth="1"/>
    <col min="8967" max="8967" width="3.33203125" style="1" customWidth="1"/>
    <col min="8968" max="8968" width="4.44140625" style="1" customWidth="1"/>
    <col min="8969" max="8969" width="4.109375" style="1" customWidth="1"/>
    <col min="8970" max="8970" width="4.44140625" style="1" customWidth="1"/>
    <col min="8971" max="8971" width="3.88671875" style="1" customWidth="1"/>
    <col min="8972" max="8972" width="4.33203125" style="1" customWidth="1"/>
    <col min="8973" max="8973" width="4.109375" style="1" customWidth="1"/>
    <col min="8974" max="8974" width="4.77734375" style="1" customWidth="1"/>
    <col min="8975" max="8976" width="4.109375" style="1" customWidth="1"/>
    <col min="8977" max="8977" width="4.21875" style="1" customWidth="1"/>
    <col min="8978" max="8978" width="2.109375" style="1" customWidth="1"/>
    <col min="8979" max="8979" width="8.88671875" style="1" customWidth="1"/>
    <col min="8980" max="9217" width="8.88671875" style="1"/>
    <col min="9218" max="9218" width="4.44140625" style="1" customWidth="1"/>
    <col min="9219" max="9219" width="2.88671875" style="1" customWidth="1"/>
    <col min="9220" max="9220" width="4" style="1" customWidth="1"/>
    <col min="9221" max="9221" width="4.88671875" style="1" customWidth="1"/>
    <col min="9222" max="9222" width="3.77734375" style="1" customWidth="1"/>
    <col min="9223" max="9223" width="3.33203125" style="1" customWidth="1"/>
    <col min="9224" max="9224" width="4.44140625" style="1" customWidth="1"/>
    <col min="9225" max="9225" width="4.109375" style="1" customWidth="1"/>
    <col min="9226" max="9226" width="4.44140625" style="1" customWidth="1"/>
    <col min="9227" max="9227" width="3.88671875" style="1" customWidth="1"/>
    <col min="9228" max="9228" width="4.33203125" style="1" customWidth="1"/>
    <col min="9229" max="9229" width="4.109375" style="1" customWidth="1"/>
    <col min="9230" max="9230" width="4.77734375" style="1" customWidth="1"/>
    <col min="9231" max="9232" width="4.109375" style="1" customWidth="1"/>
    <col min="9233" max="9233" width="4.21875" style="1" customWidth="1"/>
    <col min="9234" max="9234" width="2.109375" style="1" customWidth="1"/>
    <col min="9235" max="9235" width="8.88671875" style="1" customWidth="1"/>
    <col min="9236" max="9473" width="8.88671875" style="1"/>
    <col min="9474" max="9474" width="4.44140625" style="1" customWidth="1"/>
    <col min="9475" max="9475" width="2.88671875" style="1" customWidth="1"/>
    <col min="9476" max="9476" width="4" style="1" customWidth="1"/>
    <col min="9477" max="9477" width="4.88671875" style="1" customWidth="1"/>
    <col min="9478" max="9478" width="3.77734375" style="1" customWidth="1"/>
    <col min="9479" max="9479" width="3.33203125" style="1" customWidth="1"/>
    <col min="9480" max="9480" width="4.44140625" style="1" customWidth="1"/>
    <col min="9481" max="9481" width="4.109375" style="1" customWidth="1"/>
    <col min="9482" max="9482" width="4.44140625" style="1" customWidth="1"/>
    <col min="9483" max="9483" width="3.88671875" style="1" customWidth="1"/>
    <col min="9484" max="9484" width="4.33203125" style="1" customWidth="1"/>
    <col min="9485" max="9485" width="4.109375" style="1" customWidth="1"/>
    <col min="9486" max="9486" width="4.77734375" style="1" customWidth="1"/>
    <col min="9487" max="9488" width="4.109375" style="1" customWidth="1"/>
    <col min="9489" max="9489" width="4.21875" style="1" customWidth="1"/>
    <col min="9490" max="9490" width="2.109375" style="1" customWidth="1"/>
    <col min="9491" max="9491" width="8.88671875" style="1" customWidth="1"/>
    <col min="9492" max="9729" width="8.88671875" style="1"/>
    <col min="9730" max="9730" width="4.44140625" style="1" customWidth="1"/>
    <col min="9731" max="9731" width="2.88671875" style="1" customWidth="1"/>
    <col min="9732" max="9732" width="4" style="1" customWidth="1"/>
    <col min="9733" max="9733" width="4.88671875" style="1" customWidth="1"/>
    <col min="9734" max="9734" width="3.77734375" style="1" customWidth="1"/>
    <col min="9735" max="9735" width="3.33203125" style="1" customWidth="1"/>
    <col min="9736" max="9736" width="4.44140625" style="1" customWidth="1"/>
    <col min="9737" max="9737" width="4.109375" style="1" customWidth="1"/>
    <col min="9738" max="9738" width="4.44140625" style="1" customWidth="1"/>
    <col min="9739" max="9739" width="3.88671875" style="1" customWidth="1"/>
    <col min="9740" max="9740" width="4.33203125" style="1" customWidth="1"/>
    <col min="9741" max="9741" width="4.109375" style="1" customWidth="1"/>
    <col min="9742" max="9742" width="4.77734375" style="1" customWidth="1"/>
    <col min="9743" max="9744" width="4.109375" style="1" customWidth="1"/>
    <col min="9745" max="9745" width="4.21875" style="1" customWidth="1"/>
    <col min="9746" max="9746" width="2.109375" style="1" customWidth="1"/>
    <col min="9747" max="9747" width="8.88671875" style="1" customWidth="1"/>
    <col min="9748" max="9985" width="8.88671875" style="1"/>
    <col min="9986" max="9986" width="4.44140625" style="1" customWidth="1"/>
    <col min="9987" max="9987" width="2.88671875" style="1" customWidth="1"/>
    <col min="9988" max="9988" width="4" style="1" customWidth="1"/>
    <col min="9989" max="9989" width="4.88671875" style="1" customWidth="1"/>
    <col min="9990" max="9990" width="3.77734375" style="1" customWidth="1"/>
    <col min="9991" max="9991" width="3.33203125" style="1" customWidth="1"/>
    <col min="9992" max="9992" width="4.44140625" style="1" customWidth="1"/>
    <col min="9993" max="9993" width="4.109375" style="1" customWidth="1"/>
    <col min="9994" max="9994" width="4.44140625" style="1" customWidth="1"/>
    <col min="9995" max="9995" width="3.88671875" style="1" customWidth="1"/>
    <col min="9996" max="9996" width="4.33203125" style="1" customWidth="1"/>
    <col min="9997" max="9997" width="4.109375" style="1" customWidth="1"/>
    <col min="9998" max="9998" width="4.77734375" style="1" customWidth="1"/>
    <col min="9999" max="10000" width="4.109375" style="1" customWidth="1"/>
    <col min="10001" max="10001" width="4.21875" style="1" customWidth="1"/>
    <col min="10002" max="10002" width="2.109375" style="1" customWidth="1"/>
    <col min="10003" max="10003" width="8.88671875" style="1" customWidth="1"/>
    <col min="10004" max="10241" width="8.88671875" style="1"/>
    <col min="10242" max="10242" width="4.44140625" style="1" customWidth="1"/>
    <col min="10243" max="10243" width="2.88671875" style="1" customWidth="1"/>
    <col min="10244" max="10244" width="4" style="1" customWidth="1"/>
    <col min="10245" max="10245" width="4.88671875" style="1" customWidth="1"/>
    <col min="10246" max="10246" width="3.77734375" style="1" customWidth="1"/>
    <col min="10247" max="10247" width="3.33203125" style="1" customWidth="1"/>
    <col min="10248" max="10248" width="4.44140625" style="1" customWidth="1"/>
    <col min="10249" max="10249" width="4.109375" style="1" customWidth="1"/>
    <col min="10250" max="10250" width="4.44140625" style="1" customWidth="1"/>
    <col min="10251" max="10251" width="3.88671875" style="1" customWidth="1"/>
    <col min="10252" max="10252" width="4.33203125" style="1" customWidth="1"/>
    <col min="10253" max="10253" width="4.109375" style="1" customWidth="1"/>
    <col min="10254" max="10254" width="4.77734375" style="1" customWidth="1"/>
    <col min="10255" max="10256" width="4.109375" style="1" customWidth="1"/>
    <col min="10257" max="10257" width="4.21875" style="1" customWidth="1"/>
    <col min="10258" max="10258" width="2.109375" style="1" customWidth="1"/>
    <col min="10259" max="10259" width="8.88671875" style="1" customWidth="1"/>
    <col min="10260" max="10497" width="8.88671875" style="1"/>
    <col min="10498" max="10498" width="4.44140625" style="1" customWidth="1"/>
    <col min="10499" max="10499" width="2.88671875" style="1" customWidth="1"/>
    <col min="10500" max="10500" width="4" style="1" customWidth="1"/>
    <col min="10501" max="10501" width="4.88671875" style="1" customWidth="1"/>
    <col min="10502" max="10502" width="3.77734375" style="1" customWidth="1"/>
    <col min="10503" max="10503" width="3.33203125" style="1" customWidth="1"/>
    <col min="10504" max="10504" width="4.44140625" style="1" customWidth="1"/>
    <col min="10505" max="10505" width="4.109375" style="1" customWidth="1"/>
    <col min="10506" max="10506" width="4.44140625" style="1" customWidth="1"/>
    <col min="10507" max="10507" width="3.88671875" style="1" customWidth="1"/>
    <col min="10508" max="10508" width="4.33203125" style="1" customWidth="1"/>
    <col min="10509" max="10509" width="4.109375" style="1" customWidth="1"/>
    <col min="10510" max="10510" width="4.77734375" style="1" customWidth="1"/>
    <col min="10511" max="10512" width="4.109375" style="1" customWidth="1"/>
    <col min="10513" max="10513" width="4.21875" style="1" customWidth="1"/>
    <col min="10514" max="10514" width="2.109375" style="1" customWidth="1"/>
    <col min="10515" max="10515" width="8.88671875" style="1" customWidth="1"/>
    <col min="10516" max="10753" width="8.88671875" style="1"/>
    <col min="10754" max="10754" width="4.44140625" style="1" customWidth="1"/>
    <col min="10755" max="10755" width="2.88671875" style="1" customWidth="1"/>
    <col min="10756" max="10756" width="4" style="1" customWidth="1"/>
    <col min="10757" max="10757" width="4.88671875" style="1" customWidth="1"/>
    <col min="10758" max="10758" width="3.77734375" style="1" customWidth="1"/>
    <col min="10759" max="10759" width="3.33203125" style="1" customWidth="1"/>
    <col min="10760" max="10760" width="4.44140625" style="1" customWidth="1"/>
    <col min="10761" max="10761" width="4.109375" style="1" customWidth="1"/>
    <col min="10762" max="10762" width="4.44140625" style="1" customWidth="1"/>
    <col min="10763" max="10763" width="3.88671875" style="1" customWidth="1"/>
    <col min="10764" max="10764" width="4.33203125" style="1" customWidth="1"/>
    <col min="10765" max="10765" width="4.109375" style="1" customWidth="1"/>
    <col min="10766" max="10766" width="4.77734375" style="1" customWidth="1"/>
    <col min="10767" max="10768" width="4.109375" style="1" customWidth="1"/>
    <col min="10769" max="10769" width="4.21875" style="1" customWidth="1"/>
    <col min="10770" max="10770" width="2.109375" style="1" customWidth="1"/>
    <col min="10771" max="10771" width="8.88671875" style="1" customWidth="1"/>
    <col min="10772" max="11009" width="8.88671875" style="1"/>
    <col min="11010" max="11010" width="4.44140625" style="1" customWidth="1"/>
    <col min="11011" max="11011" width="2.88671875" style="1" customWidth="1"/>
    <col min="11012" max="11012" width="4" style="1" customWidth="1"/>
    <col min="11013" max="11013" width="4.88671875" style="1" customWidth="1"/>
    <col min="11014" max="11014" width="3.77734375" style="1" customWidth="1"/>
    <col min="11015" max="11015" width="3.33203125" style="1" customWidth="1"/>
    <col min="11016" max="11016" width="4.44140625" style="1" customWidth="1"/>
    <col min="11017" max="11017" width="4.109375" style="1" customWidth="1"/>
    <col min="11018" max="11018" width="4.44140625" style="1" customWidth="1"/>
    <col min="11019" max="11019" width="3.88671875" style="1" customWidth="1"/>
    <col min="11020" max="11020" width="4.33203125" style="1" customWidth="1"/>
    <col min="11021" max="11021" width="4.109375" style="1" customWidth="1"/>
    <col min="11022" max="11022" width="4.77734375" style="1" customWidth="1"/>
    <col min="11023" max="11024" width="4.109375" style="1" customWidth="1"/>
    <col min="11025" max="11025" width="4.21875" style="1" customWidth="1"/>
    <col min="11026" max="11026" width="2.109375" style="1" customWidth="1"/>
    <col min="11027" max="11027" width="8.88671875" style="1" customWidth="1"/>
    <col min="11028" max="11265" width="8.88671875" style="1"/>
    <col min="11266" max="11266" width="4.44140625" style="1" customWidth="1"/>
    <col min="11267" max="11267" width="2.88671875" style="1" customWidth="1"/>
    <col min="11268" max="11268" width="4" style="1" customWidth="1"/>
    <col min="11269" max="11269" width="4.88671875" style="1" customWidth="1"/>
    <col min="11270" max="11270" width="3.77734375" style="1" customWidth="1"/>
    <col min="11271" max="11271" width="3.33203125" style="1" customWidth="1"/>
    <col min="11272" max="11272" width="4.44140625" style="1" customWidth="1"/>
    <col min="11273" max="11273" width="4.109375" style="1" customWidth="1"/>
    <col min="11274" max="11274" width="4.44140625" style="1" customWidth="1"/>
    <col min="11275" max="11275" width="3.88671875" style="1" customWidth="1"/>
    <col min="11276" max="11276" width="4.33203125" style="1" customWidth="1"/>
    <col min="11277" max="11277" width="4.109375" style="1" customWidth="1"/>
    <col min="11278" max="11278" width="4.77734375" style="1" customWidth="1"/>
    <col min="11279" max="11280" width="4.109375" style="1" customWidth="1"/>
    <col min="11281" max="11281" width="4.21875" style="1" customWidth="1"/>
    <col min="11282" max="11282" width="2.109375" style="1" customWidth="1"/>
    <col min="11283" max="11283" width="8.88671875" style="1" customWidth="1"/>
    <col min="11284" max="11521" width="8.88671875" style="1"/>
    <col min="11522" max="11522" width="4.44140625" style="1" customWidth="1"/>
    <col min="11523" max="11523" width="2.88671875" style="1" customWidth="1"/>
    <col min="11524" max="11524" width="4" style="1" customWidth="1"/>
    <col min="11525" max="11525" width="4.88671875" style="1" customWidth="1"/>
    <col min="11526" max="11526" width="3.77734375" style="1" customWidth="1"/>
    <col min="11527" max="11527" width="3.33203125" style="1" customWidth="1"/>
    <col min="11528" max="11528" width="4.44140625" style="1" customWidth="1"/>
    <col min="11529" max="11529" width="4.109375" style="1" customWidth="1"/>
    <col min="11530" max="11530" width="4.44140625" style="1" customWidth="1"/>
    <col min="11531" max="11531" width="3.88671875" style="1" customWidth="1"/>
    <col min="11532" max="11532" width="4.33203125" style="1" customWidth="1"/>
    <col min="11533" max="11533" width="4.109375" style="1" customWidth="1"/>
    <col min="11534" max="11534" width="4.77734375" style="1" customWidth="1"/>
    <col min="11535" max="11536" width="4.109375" style="1" customWidth="1"/>
    <col min="11537" max="11537" width="4.21875" style="1" customWidth="1"/>
    <col min="11538" max="11538" width="2.109375" style="1" customWidth="1"/>
    <col min="11539" max="11539" width="8.88671875" style="1" customWidth="1"/>
    <col min="11540" max="11777" width="8.88671875" style="1"/>
    <col min="11778" max="11778" width="4.44140625" style="1" customWidth="1"/>
    <col min="11779" max="11779" width="2.88671875" style="1" customWidth="1"/>
    <col min="11780" max="11780" width="4" style="1" customWidth="1"/>
    <col min="11781" max="11781" width="4.88671875" style="1" customWidth="1"/>
    <col min="11782" max="11782" width="3.77734375" style="1" customWidth="1"/>
    <col min="11783" max="11783" width="3.33203125" style="1" customWidth="1"/>
    <col min="11784" max="11784" width="4.44140625" style="1" customWidth="1"/>
    <col min="11785" max="11785" width="4.109375" style="1" customWidth="1"/>
    <col min="11786" max="11786" width="4.44140625" style="1" customWidth="1"/>
    <col min="11787" max="11787" width="3.88671875" style="1" customWidth="1"/>
    <col min="11788" max="11788" width="4.33203125" style="1" customWidth="1"/>
    <col min="11789" max="11789" width="4.109375" style="1" customWidth="1"/>
    <col min="11790" max="11790" width="4.77734375" style="1" customWidth="1"/>
    <col min="11791" max="11792" width="4.109375" style="1" customWidth="1"/>
    <col min="11793" max="11793" width="4.21875" style="1" customWidth="1"/>
    <col min="11794" max="11794" width="2.109375" style="1" customWidth="1"/>
    <col min="11795" max="11795" width="8.88671875" style="1" customWidth="1"/>
    <col min="11796" max="12033" width="8.88671875" style="1"/>
    <col min="12034" max="12034" width="4.44140625" style="1" customWidth="1"/>
    <col min="12035" max="12035" width="2.88671875" style="1" customWidth="1"/>
    <col min="12036" max="12036" width="4" style="1" customWidth="1"/>
    <col min="12037" max="12037" width="4.88671875" style="1" customWidth="1"/>
    <col min="12038" max="12038" width="3.77734375" style="1" customWidth="1"/>
    <col min="12039" max="12039" width="3.33203125" style="1" customWidth="1"/>
    <col min="12040" max="12040" width="4.44140625" style="1" customWidth="1"/>
    <col min="12041" max="12041" width="4.109375" style="1" customWidth="1"/>
    <col min="12042" max="12042" width="4.44140625" style="1" customWidth="1"/>
    <col min="12043" max="12043" width="3.88671875" style="1" customWidth="1"/>
    <col min="12044" max="12044" width="4.33203125" style="1" customWidth="1"/>
    <col min="12045" max="12045" width="4.109375" style="1" customWidth="1"/>
    <col min="12046" max="12046" width="4.77734375" style="1" customWidth="1"/>
    <col min="12047" max="12048" width="4.109375" style="1" customWidth="1"/>
    <col min="12049" max="12049" width="4.21875" style="1" customWidth="1"/>
    <col min="12050" max="12050" width="2.109375" style="1" customWidth="1"/>
    <col min="12051" max="12051" width="8.88671875" style="1" customWidth="1"/>
    <col min="12052" max="12289" width="8.88671875" style="1"/>
    <col min="12290" max="12290" width="4.44140625" style="1" customWidth="1"/>
    <col min="12291" max="12291" width="2.88671875" style="1" customWidth="1"/>
    <col min="12292" max="12292" width="4" style="1" customWidth="1"/>
    <col min="12293" max="12293" width="4.88671875" style="1" customWidth="1"/>
    <col min="12294" max="12294" width="3.77734375" style="1" customWidth="1"/>
    <col min="12295" max="12295" width="3.33203125" style="1" customWidth="1"/>
    <col min="12296" max="12296" width="4.44140625" style="1" customWidth="1"/>
    <col min="12297" max="12297" width="4.109375" style="1" customWidth="1"/>
    <col min="12298" max="12298" width="4.44140625" style="1" customWidth="1"/>
    <col min="12299" max="12299" width="3.88671875" style="1" customWidth="1"/>
    <col min="12300" max="12300" width="4.33203125" style="1" customWidth="1"/>
    <col min="12301" max="12301" width="4.109375" style="1" customWidth="1"/>
    <col min="12302" max="12302" width="4.77734375" style="1" customWidth="1"/>
    <col min="12303" max="12304" width="4.109375" style="1" customWidth="1"/>
    <col min="12305" max="12305" width="4.21875" style="1" customWidth="1"/>
    <col min="12306" max="12306" width="2.109375" style="1" customWidth="1"/>
    <col min="12307" max="12307" width="8.88671875" style="1" customWidth="1"/>
    <col min="12308" max="12545" width="8.88671875" style="1"/>
    <col min="12546" max="12546" width="4.44140625" style="1" customWidth="1"/>
    <col min="12547" max="12547" width="2.88671875" style="1" customWidth="1"/>
    <col min="12548" max="12548" width="4" style="1" customWidth="1"/>
    <col min="12549" max="12549" width="4.88671875" style="1" customWidth="1"/>
    <col min="12550" max="12550" width="3.77734375" style="1" customWidth="1"/>
    <col min="12551" max="12551" width="3.33203125" style="1" customWidth="1"/>
    <col min="12552" max="12552" width="4.44140625" style="1" customWidth="1"/>
    <col min="12553" max="12553" width="4.109375" style="1" customWidth="1"/>
    <col min="12554" max="12554" width="4.44140625" style="1" customWidth="1"/>
    <col min="12555" max="12555" width="3.88671875" style="1" customWidth="1"/>
    <col min="12556" max="12556" width="4.33203125" style="1" customWidth="1"/>
    <col min="12557" max="12557" width="4.109375" style="1" customWidth="1"/>
    <col min="12558" max="12558" width="4.77734375" style="1" customWidth="1"/>
    <col min="12559" max="12560" width="4.109375" style="1" customWidth="1"/>
    <col min="12561" max="12561" width="4.21875" style="1" customWidth="1"/>
    <col min="12562" max="12562" width="2.109375" style="1" customWidth="1"/>
    <col min="12563" max="12563" width="8.88671875" style="1" customWidth="1"/>
    <col min="12564" max="12801" width="8.88671875" style="1"/>
    <col min="12802" max="12802" width="4.44140625" style="1" customWidth="1"/>
    <col min="12803" max="12803" width="2.88671875" style="1" customWidth="1"/>
    <col min="12804" max="12804" width="4" style="1" customWidth="1"/>
    <col min="12805" max="12805" width="4.88671875" style="1" customWidth="1"/>
    <col min="12806" max="12806" width="3.77734375" style="1" customWidth="1"/>
    <col min="12807" max="12807" width="3.33203125" style="1" customWidth="1"/>
    <col min="12808" max="12808" width="4.44140625" style="1" customWidth="1"/>
    <col min="12809" max="12809" width="4.109375" style="1" customWidth="1"/>
    <col min="12810" max="12810" width="4.44140625" style="1" customWidth="1"/>
    <col min="12811" max="12811" width="3.88671875" style="1" customWidth="1"/>
    <col min="12812" max="12812" width="4.33203125" style="1" customWidth="1"/>
    <col min="12813" max="12813" width="4.109375" style="1" customWidth="1"/>
    <col min="12814" max="12814" width="4.77734375" style="1" customWidth="1"/>
    <col min="12815" max="12816" width="4.109375" style="1" customWidth="1"/>
    <col min="12817" max="12817" width="4.21875" style="1" customWidth="1"/>
    <col min="12818" max="12818" width="2.109375" style="1" customWidth="1"/>
    <col min="12819" max="12819" width="8.88671875" style="1" customWidth="1"/>
    <col min="12820" max="13057" width="8.88671875" style="1"/>
    <col min="13058" max="13058" width="4.44140625" style="1" customWidth="1"/>
    <col min="13059" max="13059" width="2.88671875" style="1" customWidth="1"/>
    <col min="13060" max="13060" width="4" style="1" customWidth="1"/>
    <col min="13061" max="13061" width="4.88671875" style="1" customWidth="1"/>
    <col min="13062" max="13062" width="3.77734375" style="1" customWidth="1"/>
    <col min="13063" max="13063" width="3.33203125" style="1" customWidth="1"/>
    <col min="13064" max="13064" width="4.44140625" style="1" customWidth="1"/>
    <col min="13065" max="13065" width="4.109375" style="1" customWidth="1"/>
    <col min="13066" max="13066" width="4.44140625" style="1" customWidth="1"/>
    <col min="13067" max="13067" width="3.88671875" style="1" customWidth="1"/>
    <col min="13068" max="13068" width="4.33203125" style="1" customWidth="1"/>
    <col min="13069" max="13069" width="4.109375" style="1" customWidth="1"/>
    <col min="13070" max="13070" width="4.77734375" style="1" customWidth="1"/>
    <col min="13071" max="13072" width="4.109375" style="1" customWidth="1"/>
    <col min="13073" max="13073" width="4.21875" style="1" customWidth="1"/>
    <col min="13074" max="13074" width="2.109375" style="1" customWidth="1"/>
    <col min="13075" max="13075" width="8.88671875" style="1" customWidth="1"/>
    <col min="13076" max="13313" width="8.88671875" style="1"/>
    <col min="13314" max="13314" width="4.44140625" style="1" customWidth="1"/>
    <col min="13315" max="13315" width="2.88671875" style="1" customWidth="1"/>
    <col min="13316" max="13316" width="4" style="1" customWidth="1"/>
    <col min="13317" max="13317" width="4.88671875" style="1" customWidth="1"/>
    <col min="13318" max="13318" width="3.77734375" style="1" customWidth="1"/>
    <col min="13319" max="13319" width="3.33203125" style="1" customWidth="1"/>
    <col min="13320" max="13320" width="4.44140625" style="1" customWidth="1"/>
    <col min="13321" max="13321" width="4.109375" style="1" customWidth="1"/>
    <col min="13322" max="13322" width="4.44140625" style="1" customWidth="1"/>
    <col min="13323" max="13323" width="3.88671875" style="1" customWidth="1"/>
    <col min="13324" max="13324" width="4.33203125" style="1" customWidth="1"/>
    <col min="13325" max="13325" width="4.109375" style="1" customWidth="1"/>
    <col min="13326" max="13326" width="4.77734375" style="1" customWidth="1"/>
    <col min="13327" max="13328" width="4.109375" style="1" customWidth="1"/>
    <col min="13329" max="13329" width="4.21875" style="1" customWidth="1"/>
    <col min="13330" max="13330" width="2.109375" style="1" customWidth="1"/>
    <col min="13331" max="13331" width="8.88671875" style="1" customWidth="1"/>
    <col min="13332" max="13569" width="8.88671875" style="1"/>
    <col min="13570" max="13570" width="4.44140625" style="1" customWidth="1"/>
    <col min="13571" max="13571" width="2.88671875" style="1" customWidth="1"/>
    <col min="13572" max="13572" width="4" style="1" customWidth="1"/>
    <col min="13573" max="13573" width="4.88671875" style="1" customWidth="1"/>
    <col min="13574" max="13574" width="3.77734375" style="1" customWidth="1"/>
    <col min="13575" max="13575" width="3.33203125" style="1" customWidth="1"/>
    <col min="13576" max="13576" width="4.44140625" style="1" customWidth="1"/>
    <col min="13577" max="13577" width="4.109375" style="1" customWidth="1"/>
    <col min="13578" max="13578" width="4.44140625" style="1" customWidth="1"/>
    <col min="13579" max="13579" width="3.88671875" style="1" customWidth="1"/>
    <col min="13580" max="13580" width="4.33203125" style="1" customWidth="1"/>
    <col min="13581" max="13581" width="4.109375" style="1" customWidth="1"/>
    <col min="13582" max="13582" width="4.77734375" style="1" customWidth="1"/>
    <col min="13583" max="13584" width="4.109375" style="1" customWidth="1"/>
    <col min="13585" max="13585" width="4.21875" style="1" customWidth="1"/>
    <col min="13586" max="13586" width="2.109375" style="1" customWidth="1"/>
    <col min="13587" max="13587" width="8.88671875" style="1" customWidth="1"/>
    <col min="13588" max="13825" width="8.88671875" style="1"/>
    <col min="13826" max="13826" width="4.44140625" style="1" customWidth="1"/>
    <col min="13827" max="13827" width="2.88671875" style="1" customWidth="1"/>
    <col min="13828" max="13828" width="4" style="1" customWidth="1"/>
    <col min="13829" max="13829" width="4.88671875" style="1" customWidth="1"/>
    <col min="13830" max="13830" width="3.77734375" style="1" customWidth="1"/>
    <col min="13831" max="13831" width="3.33203125" style="1" customWidth="1"/>
    <col min="13832" max="13832" width="4.44140625" style="1" customWidth="1"/>
    <col min="13833" max="13833" width="4.109375" style="1" customWidth="1"/>
    <col min="13834" max="13834" width="4.44140625" style="1" customWidth="1"/>
    <col min="13835" max="13835" width="3.88671875" style="1" customWidth="1"/>
    <col min="13836" max="13836" width="4.33203125" style="1" customWidth="1"/>
    <col min="13837" max="13837" width="4.109375" style="1" customWidth="1"/>
    <col min="13838" max="13838" width="4.77734375" style="1" customWidth="1"/>
    <col min="13839" max="13840" width="4.109375" style="1" customWidth="1"/>
    <col min="13841" max="13841" width="4.21875" style="1" customWidth="1"/>
    <col min="13842" max="13842" width="2.109375" style="1" customWidth="1"/>
    <col min="13843" max="13843" width="8.88671875" style="1" customWidth="1"/>
    <col min="13844" max="14081" width="8.88671875" style="1"/>
    <col min="14082" max="14082" width="4.44140625" style="1" customWidth="1"/>
    <col min="14083" max="14083" width="2.88671875" style="1" customWidth="1"/>
    <col min="14084" max="14084" width="4" style="1" customWidth="1"/>
    <col min="14085" max="14085" width="4.88671875" style="1" customWidth="1"/>
    <col min="14086" max="14086" width="3.77734375" style="1" customWidth="1"/>
    <col min="14087" max="14087" width="3.33203125" style="1" customWidth="1"/>
    <col min="14088" max="14088" width="4.44140625" style="1" customWidth="1"/>
    <col min="14089" max="14089" width="4.109375" style="1" customWidth="1"/>
    <col min="14090" max="14090" width="4.44140625" style="1" customWidth="1"/>
    <col min="14091" max="14091" width="3.88671875" style="1" customWidth="1"/>
    <col min="14092" max="14092" width="4.33203125" style="1" customWidth="1"/>
    <col min="14093" max="14093" width="4.109375" style="1" customWidth="1"/>
    <col min="14094" max="14094" width="4.77734375" style="1" customWidth="1"/>
    <col min="14095" max="14096" width="4.109375" style="1" customWidth="1"/>
    <col min="14097" max="14097" width="4.21875" style="1" customWidth="1"/>
    <col min="14098" max="14098" width="2.109375" style="1" customWidth="1"/>
    <col min="14099" max="14099" width="8.88671875" style="1" customWidth="1"/>
    <col min="14100" max="14337" width="8.88671875" style="1"/>
    <col min="14338" max="14338" width="4.44140625" style="1" customWidth="1"/>
    <col min="14339" max="14339" width="2.88671875" style="1" customWidth="1"/>
    <col min="14340" max="14340" width="4" style="1" customWidth="1"/>
    <col min="14341" max="14341" width="4.88671875" style="1" customWidth="1"/>
    <col min="14342" max="14342" width="3.77734375" style="1" customWidth="1"/>
    <col min="14343" max="14343" width="3.33203125" style="1" customWidth="1"/>
    <col min="14344" max="14344" width="4.44140625" style="1" customWidth="1"/>
    <col min="14345" max="14345" width="4.109375" style="1" customWidth="1"/>
    <col min="14346" max="14346" width="4.44140625" style="1" customWidth="1"/>
    <col min="14347" max="14347" width="3.88671875" style="1" customWidth="1"/>
    <col min="14348" max="14348" width="4.33203125" style="1" customWidth="1"/>
    <col min="14349" max="14349" width="4.109375" style="1" customWidth="1"/>
    <col min="14350" max="14350" width="4.77734375" style="1" customWidth="1"/>
    <col min="14351" max="14352" width="4.109375" style="1" customWidth="1"/>
    <col min="14353" max="14353" width="4.21875" style="1" customWidth="1"/>
    <col min="14354" max="14354" width="2.109375" style="1" customWidth="1"/>
    <col min="14355" max="14355" width="8.88671875" style="1" customWidth="1"/>
    <col min="14356" max="14593" width="8.88671875" style="1"/>
    <col min="14594" max="14594" width="4.44140625" style="1" customWidth="1"/>
    <col min="14595" max="14595" width="2.88671875" style="1" customWidth="1"/>
    <col min="14596" max="14596" width="4" style="1" customWidth="1"/>
    <col min="14597" max="14597" width="4.88671875" style="1" customWidth="1"/>
    <col min="14598" max="14598" width="3.77734375" style="1" customWidth="1"/>
    <col min="14599" max="14599" width="3.33203125" style="1" customWidth="1"/>
    <col min="14600" max="14600" width="4.44140625" style="1" customWidth="1"/>
    <col min="14601" max="14601" width="4.109375" style="1" customWidth="1"/>
    <col min="14602" max="14602" width="4.44140625" style="1" customWidth="1"/>
    <col min="14603" max="14603" width="3.88671875" style="1" customWidth="1"/>
    <col min="14604" max="14604" width="4.33203125" style="1" customWidth="1"/>
    <col min="14605" max="14605" width="4.109375" style="1" customWidth="1"/>
    <col min="14606" max="14606" width="4.77734375" style="1" customWidth="1"/>
    <col min="14607" max="14608" width="4.109375" style="1" customWidth="1"/>
    <col min="14609" max="14609" width="4.21875" style="1" customWidth="1"/>
    <col min="14610" max="14610" width="2.109375" style="1" customWidth="1"/>
    <col min="14611" max="14611" width="8.88671875" style="1" customWidth="1"/>
    <col min="14612" max="14849" width="8.88671875" style="1"/>
    <col min="14850" max="14850" width="4.44140625" style="1" customWidth="1"/>
    <col min="14851" max="14851" width="2.88671875" style="1" customWidth="1"/>
    <col min="14852" max="14852" width="4" style="1" customWidth="1"/>
    <col min="14853" max="14853" width="4.88671875" style="1" customWidth="1"/>
    <col min="14854" max="14854" width="3.77734375" style="1" customWidth="1"/>
    <col min="14855" max="14855" width="3.33203125" style="1" customWidth="1"/>
    <col min="14856" max="14856" width="4.44140625" style="1" customWidth="1"/>
    <col min="14857" max="14857" width="4.109375" style="1" customWidth="1"/>
    <col min="14858" max="14858" width="4.44140625" style="1" customWidth="1"/>
    <col min="14859" max="14859" width="3.88671875" style="1" customWidth="1"/>
    <col min="14860" max="14860" width="4.33203125" style="1" customWidth="1"/>
    <col min="14861" max="14861" width="4.109375" style="1" customWidth="1"/>
    <col min="14862" max="14862" width="4.77734375" style="1" customWidth="1"/>
    <col min="14863" max="14864" width="4.109375" style="1" customWidth="1"/>
    <col min="14865" max="14865" width="4.21875" style="1" customWidth="1"/>
    <col min="14866" max="14866" width="2.109375" style="1" customWidth="1"/>
    <col min="14867" max="14867" width="8.88671875" style="1" customWidth="1"/>
    <col min="14868" max="15105" width="8.88671875" style="1"/>
    <col min="15106" max="15106" width="4.44140625" style="1" customWidth="1"/>
    <col min="15107" max="15107" width="2.88671875" style="1" customWidth="1"/>
    <col min="15108" max="15108" width="4" style="1" customWidth="1"/>
    <col min="15109" max="15109" width="4.88671875" style="1" customWidth="1"/>
    <col min="15110" max="15110" width="3.77734375" style="1" customWidth="1"/>
    <col min="15111" max="15111" width="3.33203125" style="1" customWidth="1"/>
    <col min="15112" max="15112" width="4.44140625" style="1" customWidth="1"/>
    <col min="15113" max="15113" width="4.109375" style="1" customWidth="1"/>
    <col min="15114" max="15114" width="4.44140625" style="1" customWidth="1"/>
    <col min="15115" max="15115" width="3.88671875" style="1" customWidth="1"/>
    <col min="15116" max="15116" width="4.33203125" style="1" customWidth="1"/>
    <col min="15117" max="15117" width="4.109375" style="1" customWidth="1"/>
    <col min="15118" max="15118" width="4.77734375" style="1" customWidth="1"/>
    <col min="15119" max="15120" width="4.109375" style="1" customWidth="1"/>
    <col min="15121" max="15121" width="4.21875" style="1" customWidth="1"/>
    <col min="15122" max="15122" width="2.109375" style="1" customWidth="1"/>
    <col min="15123" max="15123" width="8.88671875" style="1" customWidth="1"/>
    <col min="15124" max="15361" width="8.88671875" style="1"/>
    <col min="15362" max="15362" width="4.44140625" style="1" customWidth="1"/>
    <col min="15363" max="15363" width="2.88671875" style="1" customWidth="1"/>
    <col min="15364" max="15364" width="4" style="1" customWidth="1"/>
    <col min="15365" max="15365" width="4.88671875" style="1" customWidth="1"/>
    <col min="15366" max="15366" width="3.77734375" style="1" customWidth="1"/>
    <col min="15367" max="15367" width="3.33203125" style="1" customWidth="1"/>
    <col min="15368" max="15368" width="4.44140625" style="1" customWidth="1"/>
    <col min="15369" max="15369" width="4.109375" style="1" customWidth="1"/>
    <col min="15370" max="15370" width="4.44140625" style="1" customWidth="1"/>
    <col min="15371" max="15371" width="3.88671875" style="1" customWidth="1"/>
    <col min="15372" max="15372" width="4.33203125" style="1" customWidth="1"/>
    <col min="15373" max="15373" width="4.109375" style="1" customWidth="1"/>
    <col min="15374" max="15374" width="4.77734375" style="1" customWidth="1"/>
    <col min="15375" max="15376" width="4.109375" style="1" customWidth="1"/>
    <col min="15377" max="15377" width="4.21875" style="1" customWidth="1"/>
    <col min="15378" max="15378" width="2.109375" style="1" customWidth="1"/>
    <col min="15379" max="15379" width="8.88671875" style="1" customWidth="1"/>
    <col min="15380" max="15617" width="8.88671875" style="1"/>
    <col min="15618" max="15618" width="4.44140625" style="1" customWidth="1"/>
    <col min="15619" max="15619" width="2.88671875" style="1" customWidth="1"/>
    <col min="15620" max="15620" width="4" style="1" customWidth="1"/>
    <col min="15621" max="15621" width="4.88671875" style="1" customWidth="1"/>
    <col min="15622" max="15622" width="3.77734375" style="1" customWidth="1"/>
    <col min="15623" max="15623" width="3.33203125" style="1" customWidth="1"/>
    <col min="15624" max="15624" width="4.44140625" style="1" customWidth="1"/>
    <col min="15625" max="15625" width="4.109375" style="1" customWidth="1"/>
    <col min="15626" max="15626" width="4.44140625" style="1" customWidth="1"/>
    <col min="15627" max="15627" width="3.88671875" style="1" customWidth="1"/>
    <col min="15628" max="15628" width="4.33203125" style="1" customWidth="1"/>
    <col min="15629" max="15629" width="4.109375" style="1" customWidth="1"/>
    <col min="15630" max="15630" width="4.77734375" style="1" customWidth="1"/>
    <col min="15631" max="15632" width="4.109375" style="1" customWidth="1"/>
    <col min="15633" max="15633" width="4.21875" style="1" customWidth="1"/>
    <col min="15634" max="15634" width="2.109375" style="1" customWidth="1"/>
    <col min="15635" max="15635" width="8.88671875" style="1" customWidth="1"/>
    <col min="15636" max="15873" width="8.88671875" style="1"/>
    <col min="15874" max="15874" width="4.44140625" style="1" customWidth="1"/>
    <col min="15875" max="15875" width="2.88671875" style="1" customWidth="1"/>
    <col min="15876" max="15876" width="4" style="1" customWidth="1"/>
    <col min="15877" max="15877" width="4.88671875" style="1" customWidth="1"/>
    <col min="15878" max="15878" width="3.77734375" style="1" customWidth="1"/>
    <col min="15879" max="15879" width="3.33203125" style="1" customWidth="1"/>
    <col min="15880" max="15880" width="4.44140625" style="1" customWidth="1"/>
    <col min="15881" max="15881" width="4.109375" style="1" customWidth="1"/>
    <col min="15882" max="15882" width="4.44140625" style="1" customWidth="1"/>
    <col min="15883" max="15883" width="3.88671875" style="1" customWidth="1"/>
    <col min="15884" max="15884" width="4.33203125" style="1" customWidth="1"/>
    <col min="15885" max="15885" width="4.109375" style="1" customWidth="1"/>
    <col min="15886" max="15886" width="4.77734375" style="1" customWidth="1"/>
    <col min="15887" max="15888" width="4.109375" style="1" customWidth="1"/>
    <col min="15889" max="15889" width="4.21875" style="1" customWidth="1"/>
    <col min="15890" max="15890" width="2.109375" style="1" customWidth="1"/>
    <col min="15891" max="15891" width="8.88671875" style="1" customWidth="1"/>
    <col min="15892" max="16129" width="8.88671875" style="1"/>
    <col min="16130" max="16130" width="4.44140625" style="1" customWidth="1"/>
    <col min="16131" max="16131" width="2.88671875" style="1" customWidth="1"/>
    <col min="16132" max="16132" width="4" style="1" customWidth="1"/>
    <col min="16133" max="16133" width="4.88671875" style="1" customWidth="1"/>
    <col min="16134" max="16134" width="3.77734375" style="1" customWidth="1"/>
    <col min="16135" max="16135" width="3.33203125" style="1" customWidth="1"/>
    <col min="16136" max="16136" width="4.44140625" style="1" customWidth="1"/>
    <col min="16137" max="16137" width="4.109375" style="1" customWidth="1"/>
    <col min="16138" max="16138" width="4.44140625" style="1" customWidth="1"/>
    <col min="16139" max="16139" width="3.88671875" style="1" customWidth="1"/>
    <col min="16140" max="16140" width="4.33203125" style="1" customWidth="1"/>
    <col min="16141" max="16141" width="4.109375" style="1" customWidth="1"/>
    <col min="16142" max="16142" width="4.77734375" style="1" customWidth="1"/>
    <col min="16143" max="16144" width="4.109375" style="1" customWidth="1"/>
    <col min="16145" max="16145" width="4.21875" style="1" customWidth="1"/>
    <col min="16146" max="16146" width="2.109375" style="1" customWidth="1"/>
    <col min="16147" max="16147" width="8.88671875" style="1" customWidth="1"/>
    <col min="16148" max="16384" width="8.88671875" style="1"/>
  </cols>
  <sheetData>
    <row r="1" spans="1:19" hidden="1">
      <c r="B1" s="1" t="s">
        <v>0</v>
      </c>
      <c r="D1" s="1" t="s">
        <v>1</v>
      </c>
      <c r="F1" s="1" t="s">
        <v>2</v>
      </c>
      <c r="H1" s="1" t="s">
        <v>3</v>
      </c>
      <c r="I1" s="1" t="s">
        <v>4</v>
      </c>
      <c r="J1" s="1" t="s">
        <v>5</v>
      </c>
      <c r="K1" s="1" t="s">
        <v>4</v>
      </c>
      <c r="L1" s="1" t="s">
        <v>6</v>
      </c>
      <c r="M1" s="1" t="s">
        <v>4</v>
      </c>
      <c r="N1" s="1" t="s">
        <v>7</v>
      </c>
      <c r="O1" s="1" t="s">
        <v>4</v>
      </c>
      <c r="P1" s="1" t="s">
        <v>8</v>
      </c>
      <c r="Q1" s="1" t="s">
        <v>4</v>
      </c>
    </row>
    <row r="2" spans="1:19" ht="25.2" customHeight="1">
      <c r="B2" s="343" t="s">
        <v>508</v>
      </c>
      <c r="C2" s="343"/>
      <c r="D2" s="343"/>
      <c r="E2" s="343"/>
      <c r="F2" s="343"/>
      <c r="G2" s="343"/>
      <c r="H2" s="343"/>
      <c r="I2" s="343"/>
      <c r="J2" s="343"/>
      <c r="K2" s="343"/>
      <c r="L2" s="343"/>
      <c r="M2" s="343"/>
      <c r="N2" s="343"/>
      <c r="O2" s="343"/>
      <c r="P2" s="343"/>
      <c r="Q2" s="343"/>
      <c r="R2" s="343"/>
      <c r="S2" s="343"/>
    </row>
    <row r="3" spans="1:19" s="3" customFormat="1" ht="40.200000000000003" customHeight="1">
      <c r="B3" s="344" t="s">
        <v>509</v>
      </c>
      <c r="C3" s="345"/>
      <c r="D3" s="345"/>
      <c r="E3" s="345"/>
      <c r="F3" s="345"/>
      <c r="G3" s="345"/>
      <c r="H3" s="345"/>
      <c r="I3" s="345"/>
      <c r="J3" s="345"/>
      <c r="K3" s="345"/>
      <c r="L3" s="345"/>
      <c r="M3" s="345"/>
      <c r="N3" s="345"/>
      <c r="O3" s="345"/>
      <c r="P3" s="345"/>
      <c r="Q3" s="345"/>
      <c r="R3" s="345"/>
      <c r="S3" s="346"/>
    </row>
    <row r="4" spans="1:19" ht="12" customHeight="1">
      <c r="B4" s="347" t="s">
        <v>510</v>
      </c>
      <c r="C4" s="347"/>
      <c r="D4" s="347"/>
      <c r="E4" s="347"/>
      <c r="F4" s="347"/>
      <c r="G4" s="347"/>
      <c r="H4" s="347"/>
      <c r="I4" s="347"/>
      <c r="J4" s="347"/>
      <c r="K4" s="347"/>
      <c r="L4" s="347"/>
      <c r="M4" s="347"/>
      <c r="N4" s="347"/>
      <c r="O4" s="347"/>
      <c r="P4" s="347"/>
      <c r="Q4" s="347"/>
      <c r="R4" s="347"/>
      <c r="S4" s="347"/>
    </row>
    <row r="5" spans="1:19" ht="6" customHeight="1">
      <c r="B5" s="348" t="s">
        <v>9</v>
      </c>
      <c r="C5" s="341" t="s">
        <v>507</v>
      </c>
      <c r="D5" s="337" t="s">
        <v>10</v>
      </c>
      <c r="E5" s="352" t="s">
        <v>11</v>
      </c>
      <c r="F5" s="353"/>
      <c r="G5" s="353"/>
      <c r="H5" s="353"/>
      <c r="I5" s="353"/>
      <c r="J5" s="353"/>
      <c r="K5" s="353"/>
      <c r="L5" s="353"/>
      <c r="M5" s="353"/>
      <c r="N5" s="353"/>
      <c r="O5" s="353"/>
      <c r="P5" s="4"/>
      <c r="Q5" s="5"/>
      <c r="R5" s="354" t="s">
        <v>12</v>
      </c>
      <c r="S5" s="355"/>
    </row>
    <row r="6" spans="1:19" ht="6" customHeight="1">
      <c r="B6" s="774"/>
      <c r="C6" s="350"/>
      <c r="D6" s="351"/>
      <c r="E6" s="775"/>
      <c r="F6" s="360" t="s">
        <v>13</v>
      </c>
      <c r="G6" s="334" t="s">
        <v>14</v>
      </c>
      <c r="H6" s="336"/>
      <c r="I6" s="336"/>
      <c r="J6" s="336"/>
      <c r="K6" s="336"/>
      <c r="L6" s="336"/>
      <c r="M6" s="336"/>
      <c r="N6" s="336"/>
      <c r="O6" s="336"/>
      <c r="P6" s="4"/>
      <c r="Q6" s="5"/>
      <c r="R6" s="356"/>
      <c r="S6" s="357"/>
    </row>
    <row r="7" spans="1:19" ht="6" customHeight="1">
      <c r="B7" s="774"/>
      <c r="C7" s="350"/>
      <c r="D7" s="351"/>
      <c r="E7" s="775"/>
      <c r="F7" s="361"/>
      <c r="G7" s="775"/>
      <c r="H7" s="337" t="s">
        <v>15</v>
      </c>
      <c r="I7" s="334" t="s">
        <v>16</v>
      </c>
      <c r="J7" s="339"/>
      <c r="K7" s="339"/>
      <c r="L7" s="339"/>
      <c r="M7" s="340"/>
      <c r="N7" s="337" t="s">
        <v>17</v>
      </c>
      <c r="O7" s="341" t="s">
        <v>18</v>
      </c>
      <c r="P7" s="326" t="s">
        <v>19</v>
      </c>
      <c r="Q7" s="328" t="s">
        <v>20</v>
      </c>
      <c r="R7" s="356"/>
      <c r="S7" s="357"/>
    </row>
    <row r="8" spans="1:19" ht="90" customHeight="1">
      <c r="B8" s="349"/>
      <c r="C8" s="342"/>
      <c r="D8" s="338"/>
      <c r="E8" s="335"/>
      <c r="F8" s="362"/>
      <c r="G8" s="335"/>
      <c r="H8" s="338"/>
      <c r="I8" s="335"/>
      <c r="J8" s="6" t="s">
        <v>21</v>
      </c>
      <c r="K8" s="7" t="s">
        <v>22</v>
      </c>
      <c r="L8" s="6" t="s">
        <v>23</v>
      </c>
      <c r="M8" s="7" t="s">
        <v>24</v>
      </c>
      <c r="N8" s="338"/>
      <c r="O8" s="342"/>
      <c r="P8" s="327"/>
      <c r="Q8" s="329"/>
      <c r="R8" s="358"/>
      <c r="S8" s="359"/>
    </row>
    <row r="9" spans="1:19" ht="13.95" customHeight="1">
      <c r="B9" s="776" t="s">
        <v>25</v>
      </c>
      <c r="C9" s="777"/>
      <c r="D9" s="778" t="s">
        <v>25</v>
      </c>
      <c r="E9" s="777"/>
      <c r="F9" s="330" t="s">
        <v>26</v>
      </c>
      <c r="G9" s="331"/>
      <c r="H9" s="330" t="s">
        <v>27</v>
      </c>
      <c r="I9" s="331"/>
      <c r="J9" s="332" t="s">
        <v>28</v>
      </c>
      <c r="K9" s="331"/>
      <c r="L9" s="332" t="s">
        <v>29</v>
      </c>
      <c r="M9" s="331"/>
      <c r="N9" s="330" t="s">
        <v>30</v>
      </c>
      <c r="O9" s="331"/>
      <c r="P9" s="332" t="s">
        <v>31</v>
      </c>
      <c r="Q9" s="333"/>
      <c r="R9" s="316" t="s">
        <v>32</v>
      </c>
      <c r="S9" s="317"/>
    </row>
    <row r="10" spans="1:19" ht="13.95" customHeight="1">
      <c r="B10" s="320">
        <v>1117</v>
      </c>
      <c r="C10" s="321"/>
      <c r="D10" s="322">
        <v>136</v>
      </c>
      <c r="E10" s="323"/>
      <c r="F10" s="322">
        <v>95</v>
      </c>
      <c r="G10" s="323"/>
      <c r="H10" s="322">
        <v>9</v>
      </c>
      <c r="I10" s="323"/>
      <c r="J10" s="322">
        <v>3</v>
      </c>
      <c r="K10" s="323"/>
      <c r="L10" s="322">
        <v>6</v>
      </c>
      <c r="M10" s="323"/>
      <c r="N10" s="322">
        <v>52</v>
      </c>
      <c r="O10" s="323"/>
      <c r="P10" s="324">
        <v>25</v>
      </c>
      <c r="Q10" s="325"/>
      <c r="R10" s="316" t="s">
        <v>33</v>
      </c>
      <c r="S10" s="317"/>
    </row>
    <row r="11" spans="1:19" ht="13.95" customHeight="1">
      <c r="B11" s="319">
        <v>1000</v>
      </c>
      <c r="C11" s="315"/>
      <c r="D11" s="314">
        <v>31.654</v>
      </c>
      <c r="E11" s="315"/>
      <c r="F11" s="314">
        <v>18.143000000000001</v>
      </c>
      <c r="G11" s="315"/>
      <c r="H11" s="314">
        <v>6.1379999999999999</v>
      </c>
      <c r="I11" s="315"/>
      <c r="J11" s="314">
        <v>1.698</v>
      </c>
      <c r="K11" s="315"/>
      <c r="L11" s="314">
        <v>4.4400000000000004</v>
      </c>
      <c r="M11" s="315"/>
      <c r="N11" s="314">
        <v>3.331</v>
      </c>
      <c r="O11" s="315"/>
      <c r="P11" s="314">
        <v>5.484</v>
      </c>
      <c r="Q11" s="315"/>
      <c r="R11" s="316" t="s">
        <v>34</v>
      </c>
      <c r="S11" s="317"/>
    </row>
    <row r="12" spans="1:19" s="8" customFormat="1" ht="13.95" customHeight="1">
      <c r="B12" s="318" t="s">
        <v>35</v>
      </c>
      <c r="C12" s="318"/>
      <c r="D12" s="318"/>
      <c r="E12" s="318"/>
      <c r="F12" s="318"/>
      <c r="G12" s="318"/>
      <c r="H12" s="318"/>
      <c r="I12" s="318"/>
      <c r="J12" s="318"/>
      <c r="K12" s="318"/>
      <c r="L12" s="318"/>
      <c r="M12" s="318"/>
      <c r="N12" s="318"/>
      <c r="O12" s="318"/>
      <c r="P12" s="318"/>
      <c r="Q12" s="318"/>
      <c r="R12" s="318"/>
      <c r="S12" s="318"/>
    </row>
    <row r="13" spans="1:19" ht="10.199999999999999" customHeight="1">
      <c r="A13" s="9">
        <v>2</v>
      </c>
      <c r="B13" s="310">
        <v>107.19</v>
      </c>
      <c r="C13" s="310"/>
      <c r="D13" s="310">
        <v>80.819999999999993</v>
      </c>
      <c r="E13" s="310"/>
      <c r="F13" s="310">
        <v>81.3</v>
      </c>
      <c r="G13" s="310"/>
      <c r="H13" s="310">
        <v>100.93</v>
      </c>
      <c r="I13" s="310"/>
      <c r="J13" s="310">
        <v>91.78</v>
      </c>
      <c r="K13" s="310"/>
      <c r="L13" s="310">
        <v>107.17</v>
      </c>
      <c r="M13" s="310"/>
      <c r="N13" s="310">
        <v>57.67</v>
      </c>
      <c r="O13" s="310"/>
      <c r="P13" s="310">
        <v>73.81</v>
      </c>
      <c r="Q13" s="313"/>
      <c r="R13" s="10"/>
      <c r="S13" s="11">
        <v>2009</v>
      </c>
    </row>
    <row r="14" spans="1:19" ht="10.199999999999999" customHeight="1">
      <c r="A14" s="9">
        <v>3</v>
      </c>
      <c r="B14" s="306">
        <v>113.04</v>
      </c>
      <c r="C14" s="306"/>
      <c r="D14" s="306">
        <v>85.04</v>
      </c>
      <c r="E14" s="306"/>
      <c r="F14" s="306">
        <v>85.71</v>
      </c>
      <c r="G14" s="306"/>
      <c r="H14" s="306">
        <v>103.74</v>
      </c>
      <c r="I14" s="306"/>
      <c r="J14" s="306">
        <v>88.01</v>
      </c>
      <c r="K14" s="306"/>
      <c r="L14" s="306">
        <v>112.3</v>
      </c>
      <c r="M14" s="306"/>
      <c r="N14" s="306">
        <v>57.7</v>
      </c>
      <c r="O14" s="306"/>
      <c r="P14" s="307">
        <v>74.91</v>
      </c>
      <c r="Q14" s="308"/>
      <c r="R14" s="12"/>
      <c r="S14" s="13">
        <v>2010</v>
      </c>
    </row>
    <row r="15" spans="1:19" ht="10.199999999999999" customHeight="1">
      <c r="A15" s="9">
        <v>4</v>
      </c>
      <c r="B15" s="306">
        <v>117.92</v>
      </c>
      <c r="C15" s="306"/>
      <c r="D15" s="306">
        <v>95.24</v>
      </c>
      <c r="E15" s="306"/>
      <c r="F15" s="306">
        <v>95.97</v>
      </c>
      <c r="G15" s="306"/>
      <c r="H15" s="306">
        <v>121.22</v>
      </c>
      <c r="I15" s="306"/>
      <c r="J15" s="306">
        <v>90.96</v>
      </c>
      <c r="K15" s="306"/>
      <c r="L15" s="306">
        <v>135.26</v>
      </c>
      <c r="M15" s="306"/>
      <c r="N15" s="306">
        <v>55.33</v>
      </c>
      <c r="O15" s="306"/>
      <c r="P15" s="307">
        <v>75.81</v>
      </c>
      <c r="Q15" s="308"/>
      <c r="R15" s="12"/>
      <c r="S15" s="13">
        <v>2011</v>
      </c>
    </row>
    <row r="16" spans="1:19" ht="10.199999999999999" customHeight="1">
      <c r="A16" s="9">
        <v>5</v>
      </c>
      <c r="B16" s="306">
        <v>116.55</v>
      </c>
      <c r="C16" s="306"/>
      <c r="D16" s="306">
        <v>96.14</v>
      </c>
      <c r="E16" s="306"/>
      <c r="F16" s="306">
        <v>97.27</v>
      </c>
      <c r="G16" s="306"/>
      <c r="H16" s="306">
        <v>122.92</v>
      </c>
      <c r="I16" s="306"/>
      <c r="J16" s="306">
        <v>95.87</v>
      </c>
      <c r="K16" s="306"/>
      <c r="L16" s="306">
        <v>135.91999999999999</v>
      </c>
      <c r="M16" s="306"/>
      <c r="N16" s="306">
        <v>72.89</v>
      </c>
      <c r="O16" s="306"/>
      <c r="P16" s="307">
        <v>82.5</v>
      </c>
      <c r="Q16" s="308"/>
      <c r="R16" s="12"/>
      <c r="S16" s="13">
        <v>2012</v>
      </c>
    </row>
    <row r="17" spans="1:19" ht="10.199999999999999" customHeight="1">
      <c r="A17" s="9">
        <v>6</v>
      </c>
      <c r="B17" s="306">
        <v>113.72</v>
      </c>
      <c r="C17" s="306"/>
      <c r="D17" s="306">
        <v>90.88</v>
      </c>
      <c r="E17" s="306"/>
      <c r="F17" s="306">
        <v>91.2</v>
      </c>
      <c r="G17" s="306"/>
      <c r="H17" s="306">
        <v>117.88</v>
      </c>
      <c r="I17" s="306"/>
      <c r="J17" s="306">
        <v>92.55</v>
      </c>
      <c r="K17" s="306"/>
      <c r="L17" s="306">
        <v>130.02000000000001</v>
      </c>
      <c r="M17" s="306"/>
      <c r="N17" s="306">
        <v>70.23</v>
      </c>
      <c r="O17" s="306"/>
      <c r="P17" s="307">
        <v>78.44</v>
      </c>
      <c r="Q17" s="308"/>
      <c r="R17" s="12"/>
      <c r="S17" s="13">
        <v>2013</v>
      </c>
    </row>
    <row r="18" spans="1:19" ht="10.199999999999999" customHeight="1">
      <c r="A18" s="9">
        <v>7</v>
      </c>
      <c r="B18" s="306">
        <v>113.08</v>
      </c>
      <c r="C18" s="306"/>
      <c r="D18" s="306">
        <v>95.24</v>
      </c>
      <c r="E18" s="306"/>
      <c r="F18" s="306">
        <v>91.36</v>
      </c>
      <c r="G18" s="306"/>
      <c r="H18" s="306">
        <v>117.9</v>
      </c>
      <c r="I18" s="306"/>
      <c r="J18" s="306">
        <v>100.06</v>
      </c>
      <c r="K18" s="306"/>
      <c r="L18" s="306">
        <v>126.45</v>
      </c>
      <c r="M18" s="306"/>
      <c r="N18" s="306">
        <v>64.069999999999993</v>
      </c>
      <c r="O18" s="306"/>
      <c r="P18" s="307">
        <v>83.36</v>
      </c>
      <c r="Q18" s="308"/>
      <c r="R18" s="12"/>
      <c r="S18" s="13">
        <v>2014</v>
      </c>
    </row>
    <row r="19" spans="1:19" ht="10.199999999999999" customHeight="1">
      <c r="A19" s="9">
        <v>8</v>
      </c>
      <c r="B19" s="306">
        <v>103.07</v>
      </c>
      <c r="C19" s="306"/>
      <c r="D19" s="306">
        <v>93.66</v>
      </c>
      <c r="E19" s="306"/>
      <c r="F19" s="306">
        <v>90.41</v>
      </c>
      <c r="G19" s="306"/>
      <c r="H19" s="306">
        <v>101.71</v>
      </c>
      <c r="I19" s="306"/>
      <c r="J19" s="306">
        <v>96.97</v>
      </c>
      <c r="K19" s="306"/>
      <c r="L19" s="306">
        <v>103.99</v>
      </c>
      <c r="M19" s="306"/>
      <c r="N19" s="306">
        <v>78.19</v>
      </c>
      <c r="O19" s="306"/>
      <c r="P19" s="307">
        <v>84.36</v>
      </c>
      <c r="Q19" s="308"/>
      <c r="R19" s="12"/>
      <c r="S19" s="13">
        <v>2015</v>
      </c>
    </row>
    <row r="20" spans="1:19" ht="10.199999999999999" customHeight="1">
      <c r="A20" s="9">
        <v>9</v>
      </c>
      <c r="B20" s="306">
        <v>100</v>
      </c>
      <c r="C20" s="306"/>
      <c r="D20" s="306">
        <v>100</v>
      </c>
      <c r="E20" s="306"/>
      <c r="F20" s="306">
        <v>100</v>
      </c>
      <c r="G20" s="306"/>
      <c r="H20" s="306">
        <v>100</v>
      </c>
      <c r="I20" s="306"/>
      <c r="J20" s="306">
        <v>100</v>
      </c>
      <c r="K20" s="306"/>
      <c r="L20" s="306">
        <v>100</v>
      </c>
      <c r="M20" s="306"/>
      <c r="N20" s="306">
        <v>100</v>
      </c>
      <c r="O20" s="306"/>
      <c r="P20" s="307">
        <v>100</v>
      </c>
      <c r="Q20" s="308"/>
      <c r="R20" s="12"/>
      <c r="S20" s="13">
        <v>2016</v>
      </c>
    </row>
    <row r="21" spans="1:19" ht="10.199999999999999" customHeight="1">
      <c r="A21" s="9"/>
      <c r="B21" s="306" t="s">
        <v>36</v>
      </c>
      <c r="C21" s="306"/>
      <c r="D21" s="306" t="s">
        <v>36</v>
      </c>
      <c r="E21" s="306"/>
      <c r="F21" s="306" t="s">
        <v>36</v>
      </c>
      <c r="G21" s="306"/>
      <c r="H21" s="306" t="s">
        <v>36</v>
      </c>
      <c r="I21" s="306"/>
      <c r="J21" s="306" t="s">
        <v>36</v>
      </c>
      <c r="K21" s="306"/>
      <c r="L21" s="306" t="s">
        <v>36</v>
      </c>
      <c r="M21" s="306"/>
      <c r="N21" s="306" t="s">
        <v>36</v>
      </c>
      <c r="O21" s="306"/>
      <c r="P21" s="307" t="s">
        <v>36</v>
      </c>
      <c r="Q21" s="308"/>
      <c r="R21" s="12"/>
      <c r="S21" s="13" t="s">
        <v>4</v>
      </c>
    </row>
    <row r="22" spans="1:19" ht="10.199999999999999" customHeight="1">
      <c r="A22" s="9">
        <v>11</v>
      </c>
      <c r="B22" s="306">
        <v>100.9</v>
      </c>
      <c r="C22" s="306"/>
      <c r="D22" s="306">
        <v>95.68</v>
      </c>
      <c r="E22" s="306"/>
      <c r="F22" s="306">
        <v>91.95</v>
      </c>
      <c r="G22" s="306"/>
      <c r="H22" s="306">
        <v>97.15</v>
      </c>
      <c r="I22" s="306"/>
      <c r="J22" s="306">
        <v>99.03</v>
      </c>
      <c r="K22" s="306"/>
      <c r="L22" s="306">
        <v>96.25</v>
      </c>
      <c r="M22" s="306"/>
      <c r="N22" s="306">
        <v>75.239999999999995</v>
      </c>
      <c r="O22" s="306"/>
      <c r="P22" s="307">
        <v>91.53</v>
      </c>
      <c r="Q22" s="308"/>
      <c r="R22" s="14" t="s">
        <v>4</v>
      </c>
      <c r="S22" s="13">
        <v>2017</v>
      </c>
    </row>
    <row r="23" spans="1:19" ht="10.199999999999999" customHeight="1">
      <c r="A23" s="9">
        <v>12</v>
      </c>
      <c r="B23" s="306">
        <v>100.34</v>
      </c>
      <c r="C23" s="306"/>
      <c r="D23" s="306">
        <v>97.67</v>
      </c>
      <c r="E23" s="306"/>
      <c r="F23" s="306">
        <v>95.35</v>
      </c>
      <c r="G23" s="306"/>
      <c r="H23" s="306">
        <v>98.33</v>
      </c>
      <c r="I23" s="306"/>
      <c r="J23" s="306">
        <v>103.47</v>
      </c>
      <c r="K23" s="306"/>
      <c r="L23" s="306">
        <v>95.86</v>
      </c>
      <c r="M23" s="306"/>
      <c r="N23" s="306">
        <v>53.62</v>
      </c>
      <c r="O23" s="306"/>
      <c r="P23" s="307">
        <v>96.39</v>
      </c>
      <c r="Q23" s="308"/>
      <c r="R23" s="15"/>
      <c r="S23" s="13" t="s">
        <v>493</v>
      </c>
    </row>
    <row r="24" spans="1:19" ht="10.199999999999999" customHeight="1">
      <c r="A24" s="9">
        <v>13</v>
      </c>
      <c r="B24" s="306">
        <v>99.03</v>
      </c>
      <c r="C24" s="306"/>
      <c r="D24" s="306">
        <v>99.1</v>
      </c>
      <c r="E24" s="306"/>
      <c r="F24" s="306">
        <v>98.82</v>
      </c>
      <c r="G24" s="306"/>
      <c r="H24" s="306">
        <v>96.7</v>
      </c>
      <c r="I24" s="306"/>
      <c r="J24" s="306">
        <v>102.28</v>
      </c>
      <c r="K24" s="306"/>
      <c r="L24" s="306">
        <v>94.03</v>
      </c>
      <c r="M24" s="306"/>
      <c r="N24" s="306">
        <v>58.52</v>
      </c>
      <c r="O24" s="306"/>
      <c r="P24" s="307">
        <v>103.49</v>
      </c>
      <c r="Q24" s="308"/>
      <c r="R24" s="15"/>
      <c r="S24" s="13" t="s">
        <v>494</v>
      </c>
    </row>
    <row r="25" spans="1:19" ht="10.199999999999999" customHeight="1">
      <c r="A25" s="9">
        <v>14</v>
      </c>
      <c r="B25" s="306">
        <v>98.87</v>
      </c>
      <c r="C25" s="306"/>
      <c r="D25" s="306">
        <v>95.43</v>
      </c>
      <c r="E25" s="306"/>
      <c r="F25" s="306">
        <v>92.45</v>
      </c>
      <c r="G25" s="306"/>
      <c r="H25" s="306">
        <v>95.53</v>
      </c>
      <c r="I25" s="306"/>
      <c r="J25" s="306">
        <v>98.42</v>
      </c>
      <c r="K25" s="306"/>
      <c r="L25" s="306">
        <v>94.14</v>
      </c>
      <c r="M25" s="306"/>
      <c r="N25" s="306">
        <v>83.36</v>
      </c>
      <c r="O25" s="306"/>
      <c r="P25" s="307">
        <v>83.42</v>
      </c>
      <c r="Q25" s="308"/>
      <c r="R25" s="15"/>
      <c r="S25" s="13" t="s">
        <v>495</v>
      </c>
    </row>
    <row r="26" spans="1:19" ht="10.199999999999999" customHeight="1">
      <c r="A26" s="9">
        <v>15</v>
      </c>
      <c r="B26" s="306">
        <v>99.35</v>
      </c>
      <c r="C26" s="306"/>
      <c r="D26" s="306">
        <v>95.46</v>
      </c>
      <c r="E26" s="306"/>
      <c r="F26" s="306">
        <v>91.36</v>
      </c>
      <c r="G26" s="306"/>
      <c r="H26" s="306">
        <v>97.51</v>
      </c>
      <c r="I26" s="306"/>
      <c r="J26" s="306">
        <v>95.63</v>
      </c>
      <c r="K26" s="306"/>
      <c r="L26" s="306">
        <v>98.41</v>
      </c>
      <c r="M26" s="306"/>
      <c r="N26" s="306">
        <v>97.54</v>
      </c>
      <c r="O26" s="306"/>
      <c r="P26" s="307">
        <v>75.510000000000005</v>
      </c>
      <c r="Q26" s="308"/>
      <c r="R26" s="15"/>
      <c r="S26" s="13" t="s">
        <v>496</v>
      </c>
    </row>
    <row r="27" spans="1:19" ht="10.199999999999999" customHeight="1">
      <c r="A27" s="9">
        <v>16</v>
      </c>
      <c r="B27" s="306">
        <v>100.08</v>
      </c>
      <c r="C27" s="306"/>
      <c r="D27" s="306">
        <v>96.38</v>
      </c>
      <c r="E27" s="306"/>
      <c r="F27" s="306">
        <v>90.73</v>
      </c>
      <c r="G27" s="306"/>
      <c r="H27" s="306">
        <v>97.07</v>
      </c>
      <c r="I27" s="306"/>
      <c r="J27" s="306">
        <v>95.1</v>
      </c>
      <c r="K27" s="306"/>
      <c r="L27" s="306">
        <v>98.02</v>
      </c>
      <c r="M27" s="306"/>
      <c r="N27" s="306">
        <v>94.55</v>
      </c>
      <c r="O27" s="306"/>
      <c r="P27" s="307">
        <v>77.900000000000006</v>
      </c>
      <c r="Q27" s="308"/>
      <c r="R27" s="15"/>
      <c r="S27" s="13" t="s">
        <v>497</v>
      </c>
    </row>
    <row r="28" spans="1:19" ht="10.199999999999999" customHeight="1">
      <c r="A28" s="9">
        <v>17</v>
      </c>
      <c r="B28" s="306">
        <v>100.99</v>
      </c>
      <c r="C28" s="306"/>
      <c r="D28" s="306">
        <v>93.32</v>
      </c>
      <c r="E28" s="306"/>
      <c r="F28" s="306">
        <v>87.89</v>
      </c>
      <c r="G28" s="306"/>
      <c r="H28" s="306">
        <v>95.14</v>
      </c>
      <c r="I28" s="306"/>
      <c r="J28" s="306">
        <v>95.22</v>
      </c>
      <c r="K28" s="306"/>
      <c r="L28" s="306">
        <v>95.1</v>
      </c>
      <c r="M28" s="306"/>
      <c r="N28" s="306">
        <v>85.6</v>
      </c>
      <c r="O28" s="306"/>
      <c r="P28" s="307">
        <v>81.96</v>
      </c>
      <c r="Q28" s="308"/>
      <c r="R28" s="15"/>
      <c r="S28" s="13" t="s">
        <v>498</v>
      </c>
    </row>
    <row r="29" spans="1:19" ht="10.199999999999999" customHeight="1">
      <c r="A29" s="9">
        <v>18</v>
      </c>
      <c r="B29" s="306">
        <v>101.55</v>
      </c>
      <c r="C29" s="306"/>
      <c r="D29" s="306">
        <v>94.06</v>
      </c>
      <c r="E29" s="306"/>
      <c r="F29" s="306">
        <v>87.57</v>
      </c>
      <c r="G29" s="306"/>
      <c r="H29" s="306">
        <v>95.55</v>
      </c>
      <c r="I29" s="306"/>
      <c r="J29" s="306">
        <v>94.96</v>
      </c>
      <c r="K29" s="306"/>
      <c r="L29" s="306">
        <v>95.82</v>
      </c>
      <c r="M29" s="306"/>
      <c r="N29" s="306">
        <v>90.45</v>
      </c>
      <c r="O29" s="306"/>
      <c r="P29" s="307">
        <v>75.89</v>
      </c>
      <c r="Q29" s="308"/>
      <c r="R29" s="15"/>
      <c r="S29" s="13" t="s">
        <v>499</v>
      </c>
    </row>
    <row r="30" spans="1:19" ht="10.199999999999999" customHeight="1">
      <c r="A30" s="9">
        <v>19</v>
      </c>
      <c r="B30" s="306">
        <v>102.04</v>
      </c>
      <c r="C30" s="306"/>
      <c r="D30" s="306">
        <v>95.5</v>
      </c>
      <c r="E30" s="306"/>
      <c r="F30" s="306">
        <v>89.38</v>
      </c>
      <c r="G30" s="306"/>
      <c r="H30" s="306">
        <v>93.32</v>
      </c>
      <c r="I30" s="306"/>
      <c r="J30" s="306">
        <v>93.99</v>
      </c>
      <c r="K30" s="306"/>
      <c r="L30" s="306">
        <v>92.99</v>
      </c>
      <c r="M30" s="306"/>
      <c r="N30" s="306">
        <v>91.05</v>
      </c>
      <c r="O30" s="306"/>
      <c r="P30" s="307">
        <v>84.94</v>
      </c>
      <c r="Q30" s="308"/>
      <c r="R30" s="15"/>
      <c r="S30" s="13" t="s">
        <v>500</v>
      </c>
    </row>
    <row r="31" spans="1:19" ht="10.199999999999999" customHeight="1">
      <c r="A31" s="9">
        <v>20</v>
      </c>
      <c r="B31" s="306">
        <v>102.33</v>
      </c>
      <c r="C31" s="306"/>
      <c r="D31" s="306">
        <v>94.93</v>
      </c>
      <c r="E31" s="306"/>
      <c r="F31" s="306">
        <v>88.41</v>
      </c>
      <c r="G31" s="306"/>
      <c r="H31" s="306">
        <v>92.57</v>
      </c>
      <c r="I31" s="306"/>
      <c r="J31" s="306">
        <v>94.16</v>
      </c>
      <c r="K31" s="306"/>
      <c r="L31" s="306">
        <v>91.8</v>
      </c>
      <c r="M31" s="306"/>
      <c r="N31" s="306">
        <v>90.61</v>
      </c>
      <c r="O31" s="306"/>
      <c r="P31" s="307">
        <v>80.45</v>
      </c>
      <c r="Q31" s="308"/>
      <c r="R31" s="15"/>
      <c r="S31" s="13" t="s">
        <v>501</v>
      </c>
    </row>
    <row r="32" spans="1:19" ht="10.199999999999999" customHeight="1">
      <c r="A32" s="9">
        <v>21</v>
      </c>
      <c r="B32" s="306" t="s">
        <v>4</v>
      </c>
      <c r="C32" s="306"/>
      <c r="D32" s="306" t="s">
        <v>4</v>
      </c>
      <c r="E32" s="306"/>
      <c r="F32" s="306" t="s">
        <v>4</v>
      </c>
      <c r="G32" s="306"/>
      <c r="H32" s="306" t="s">
        <v>4</v>
      </c>
      <c r="I32" s="306"/>
      <c r="J32" s="306" t="s">
        <v>4</v>
      </c>
      <c r="K32" s="306"/>
      <c r="L32" s="306" t="s">
        <v>4</v>
      </c>
      <c r="M32" s="306"/>
      <c r="N32" s="306" t="s">
        <v>4</v>
      </c>
      <c r="O32" s="306"/>
      <c r="P32" s="307" t="s">
        <v>4</v>
      </c>
      <c r="Q32" s="308"/>
      <c r="R32" s="16" t="s">
        <v>71</v>
      </c>
      <c r="S32" s="13">
        <v>2018</v>
      </c>
    </row>
    <row r="33" spans="1:21" ht="10.199999999999999" customHeight="1">
      <c r="A33" s="9">
        <v>22</v>
      </c>
      <c r="B33" s="306">
        <v>102.01</v>
      </c>
      <c r="C33" s="306"/>
      <c r="D33" s="306">
        <v>91.01</v>
      </c>
      <c r="E33" s="306"/>
      <c r="F33" s="306">
        <v>81.75</v>
      </c>
      <c r="G33" s="306"/>
      <c r="H33" s="306">
        <v>91.34</v>
      </c>
      <c r="I33" s="306"/>
      <c r="J33" s="306">
        <v>94.25</v>
      </c>
      <c r="K33" s="306"/>
      <c r="L33" s="306">
        <v>90.07</v>
      </c>
      <c r="M33" s="306"/>
      <c r="N33" s="306">
        <v>69.239999999999995</v>
      </c>
      <c r="O33" s="306"/>
      <c r="P33" s="307">
        <v>72.08</v>
      </c>
      <c r="Q33" s="308"/>
      <c r="R33" s="14" t="s">
        <v>505</v>
      </c>
      <c r="S33" s="13" t="s">
        <v>502</v>
      </c>
    </row>
    <row r="34" spans="1:21" ht="10.199999999999999" customHeight="1">
      <c r="A34" s="9">
        <v>23</v>
      </c>
      <c r="B34" s="306">
        <v>101.97</v>
      </c>
      <c r="C34" s="306"/>
      <c r="D34" s="306">
        <v>93.1</v>
      </c>
      <c r="E34" s="306"/>
      <c r="F34" s="306">
        <v>85.77</v>
      </c>
      <c r="G34" s="306"/>
      <c r="H34" s="306">
        <v>92.52</v>
      </c>
      <c r="I34" s="306"/>
      <c r="J34" s="306">
        <v>94.32</v>
      </c>
      <c r="K34" s="306"/>
      <c r="L34" s="306">
        <v>91.68</v>
      </c>
      <c r="M34" s="306"/>
      <c r="N34" s="306">
        <v>73.72</v>
      </c>
      <c r="O34" s="306"/>
      <c r="P34" s="307">
        <v>77.94</v>
      </c>
      <c r="Q34" s="308"/>
      <c r="R34" s="14" t="s">
        <v>505</v>
      </c>
      <c r="S34" s="13" t="s">
        <v>503</v>
      </c>
    </row>
    <row r="35" spans="1:21" ht="10.199999999999999" customHeight="1">
      <c r="A35" s="9">
        <v>24</v>
      </c>
      <c r="B35" s="306">
        <v>101.81</v>
      </c>
      <c r="C35" s="306"/>
      <c r="D35" s="306">
        <v>89.62</v>
      </c>
      <c r="E35" s="306"/>
      <c r="F35" s="306">
        <v>82.95</v>
      </c>
      <c r="G35" s="306"/>
      <c r="H35" s="306">
        <v>93.26</v>
      </c>
      <c r="I35" s="306"/>
      <c r="J35" s="306">
        <v>94.41</v>
      </c>
      <c r="K35" s="306"/>
      <c r="L35" s="306">
        <v>92.67</v>
      </c>
      <c r="M35" s="306"/>
      <c r="N35" s="306">
        <v>57.37</v>
      </c>
      <c r="O35" s="306"/>
      <c r="P35" s="307">
        <v>78.22</v>
      </c>
      <c r="Q35" s="308"/>
      <c r="R35" s="14" t="s">
        <v>505</v>
      </c>
      <c r="S35" s="13" t="s">
        <v>504</v>
      </c>
    </row>
    <row r="36" spans="1:21" s="19" customFormat="1" ht="10.199999999999999" customHeight="1">
      <c r="A36" s="17">
        <v>25</v>
      </c>
      <c r="B36" s="302">
        <v>102.88</v>
      </c>
      <c r="C36" s="302"/>
      <c r="D36" s="302">
        <v>91.04</v>
      </c>
      <c r="E36" s="302"/>
      <c r="F36" s="302">
        <v>85.31</v>
      </c>
      <c r="G36" s="302"/>
      <c r="H36" s="302">
        <v>95.25</v>
      </c>
      <c r="I36" s="302"/>
      <c r="J36" s="302">
        <v>95.15</v>
      </c>
      <c r="K36" s="302"/>
      <c r="L36" s="302">
        <v>95.13</v>
      </c>
      <c r="M36" s="302"/>
      <c r="N36" s="302">
        <v>53.61</v>
      </c>
      <c r="O36" s="302"/>
      <c r="P36" s="303">
        <v>85.95</v>
      </c>
      <c r="Q36" s="304"/>
      <c r="R36" s="18"/>
      <c r="S36" s="13" t="s">
        <v>493</v>
      </c>
    </row>
    <row r="37" spans="1:21" s="20" customFormat="1" ht="13.95" customHeight="1">
      <c r="A37" s="9"/>
      <c r="B37" s="309" t="s">
        <v>37</v>
      </c>
      <c r="C37" s="309"/>
      <c r="D37" s="309"/>
      <c r="E37" s="309"/>
      <c r="F37" s="309"/>
      <c r="G37" s="309"/>
      <c r="H37" s="309"/>
      <c r="I37" s="309"/>
      <c r="J37" s="309"/>
      <c r="K37" s="309"/>
      <c r="L37" s="309"/>
      <c r="M37" s="309"/>
      <c r="N37" s="309"/>
      <c r="O37" s="309"/>
      <c r="P37" s="309"/>
      <c r="Q37" s="309"/>
      <c r="R37" s="309"/>
      <c r="S37" s="309"/>
    </row>
    <row r="38" spans="1:21" ht="10.199999999999999" customHeight="1">
      <c r="A38" s="9">
        <v>27</v>
      </c>
      <c r="B38" s="310">
        <v>-8.73</v>
      </c>
      <c r="C38" s="310"/>
      <c r="D38" s="310">
        <v>-6.61</v>
      </c>
      <c r="E38" s="310"/>
      <c r="F38" s="310">
        <v>-12.49</v>
      </c>
      <c r="G38" s="310"/>
      <c r="H38" s="310">
        <v>-18.920000000000002</v>
      </c>
      <c r="I38" s="310"/>
      <c r="J38" s="310">
        <v>1.28</v>
      </c>
      <c r="K38" s="310"/>
      <c r="L38" s="310">
        <v>-23.37</v>
      </c>
      <c r="M38" s="310"/>
      <c r="N38" s="310">
        <v>-18.239999999999998</v>
      </c>
      <c r="O38" s="310"/>
      <c r="P38" s="311">
        <v>-4.18</v>
      </c>
      <c r="Q38" s="312"/>
      <c r="R38" s="10"/>
      <c r="S38" s="21">
        <f>S13</f>
        <v>2009</v>
      </c>
    </row>
    <row r="39" spans="1:21" ht="10.199999999999999" customHeight="1">
      <c r="A39" s="9">
        <v>28</v>
      </c>
      <c r="B39" s="306">
        <v>5.46</v>
      </c>
      <c r="C39" s="306"/>
      <c r="D39" s="306">
        <v>5.22</v>
      </c>
      <c r="E39" s="306"/>
      <c r="F39" s="306">
        <v>5.42</v>
      </c>
      <c r="G39" s="306"/>
      <c r="H39" s="306">
        <v>2.78</v>
      </c>
      <c r="I39" s="306"/>
      <c r="J39" s="306">
        <v>-4.1100000000000003</v>
      </c>
      <c r="K39" s="306"/>
      <c r="L39" s="306">
        <v>4.79</v>
      </c>
      <c r="M39" s="306"/>
      <c r="N39" s="306">
        <v>0.05</v>
      </c>
      <c r="O39" s="306"/>
      <c r="P39" s="307">
        <v>1.49</v>
      </c>
      <c r="Q39" s="308"/>
      <c r="R39" s="12"/>
      <c r="S39" s="21">
        <f t="shared" ref="S39:S61" si="0">S14</f>
        <v>2010</v>
      </c>
    </row>
    <row r="40" spans="1:21" ht="10.199999999999999" customHeight="1">
      <c r="A40" s="9">
        <v>29</v>
      </c>
      <c r="B40" s="306">
        <v>4.32</v>
      </c>
      <c r="C40" s="306"/>
      <c r="D40" s="306">
        <v>11.99</v>
      </c>
      <c r="E40" s="306"/>
      <c r="F40" s="306">
        <v>11.97</v>
      </c>
      <c r="G40" s="306"/>
      <c r="H40" s="306">
        <v>16.850000000000001</v>
      </c>
      <c r="I40" s="306"/>
      <c r="J40" s="306">
        <v>3.35</v>
      </c>
      <c r="K40" s="306"/>
      <c r="L40" s="306">
        <v>20.45</v>
      </c>
      <c r="M40" s="306"/>
      <c r="N40" s="306">
        <v>-4.1100000000000003</v>
      </c>
      <c r="O40" s="306"/>
      <c r="P40" s="307">
        <v>1.2</v>
      </c>
      <c r="Q40" s="308"/>
      <c r="R40" s="12"/>
      <c r="S40" s="21">
        <f t="shared" si="0"/>
        <v>2011</v>
      </c>
    </row>
    <row r="41" spans="1:21" ht="10.199999999999999" customHeight="1">
      <c r="A41" s="9">
        <v>30</v>
      </c>
      <c r="B41" s="306">
        <v>-1.1599999999999999</v>
      </c>
      <c r="C41" s="306"/>
      <c r="D41" s="306">
        <v>0.94</v>
      </c>
      <c r="E41" s="306"/>
      <c r="F41" s="306">
        <v>1.35</v>
      </c>
      <c r="G41" s="306"/>
      <c r="H41" s="306">
        <v>1.4</v>
      </c>
      <c r="I41" s="306"/>
      <c r="J41" s="306">
        <v>5.4</v>
      </c>
      <c r="K41" s="306"/>
      <c r="L41" s="306">
        <v>0.49</v>
      </c>
      <c r="M41" s="306"/>
      <c r="N41" s="306">
        <v>31.74</v>
      </c>
      <c r="O41" s="306"/>
      <c r="P41" s="307">
        <v>8.82</v>
      </c>
      <c r="Q41" s="308"/>
      <c r="R41" s="12"/>
      <c r="S41" s="21">
        <f t="shared" si="0"/>
        <v>2012</v>
      </c>
    </row>
    <row r="42" spans="1:21" ht="10.199999999999999" customHeight="1">
      <c r="A42" s="9">
        <v>31</v>
      </c>
      <c r="B42" s="306">
        <v>-2.4300000000000002</v>
      </c>
      <c r="C42" s="306"/>
      <c r="D42" s="306">
        <v>-5.47</v>
      </c>
      <c r="E42" s="306"/>
      <c r="F42" s="306">
        <v>-6.24</v>
      </c>
      <c r="G42" s="306"/>
      <c r="H42" s="306">
        <v>-4.0999999999999996</v>
      </c>
      <c r="I42" s="306"/>
      <c r="J42" s="306">
        <v>-3.46</v>
      </c>
      <c r="K42" s="306"/>
      <c r="L42" s="306">
        <v>-4.34</v>
      </c>
      <c r="M42" s="306"/>
      <c r="N42" s="306">
        <v>-3.65</v>
      </c>
      <c r="O42" s="306"/>
      <c r="P42" s="307">
        <v>-4.92</v>
      </c>
      <c r="Q42" s="308"/>
      <c r="R42" s="12"/>
      <c r="S42" s="21">
        <f t="shared" si="0"/>
        <v>2013</v>
      </c>
      <c r="U42" s="22"/>
    </row>
    <row r="43" spans="1:21" ht="10.199999999999999" customHeight="1">
      <c r="A43" s="9">
        <v>32</v>
      </c>
      <c r="B43" s="306">
        <v>-0.56000000000000005</v>
      </c>
      <c r="C43" s="306"/>
      <c r="D43" s="306">
        <v>4.8</v>
      </c>
      <c r="E43" s="306"/>
      <c r="F43" s="306">
        <v>0.18</v>
      </c>
      <c r="G43" s="306"/>
      <c r="H43" s="306">
        <v>0.02</v>
      </c>
      <c r="I43" s="306"/>
      <c r="J43" s="306">
        <v>8.11</v>
      </c>
      <c r="K43" s="306"/>
      <c r="L43" s="306">
        <v>-2.75</v>
      </c>
      <c r="M43" s="306"/>
      <c r="N43" s="306">
        <v>-8.77</v>
      </c>
      <c r="O43" s="306"/>
      <c r="P43" s="307">
        <v>6.27</v>
      </c>
      <c r="Q43" s="308"/>
      <c r="R43" s="12"/>
      <c r="S43" s="21">
        <f t="shared" si="0"/>
        <v>2014</v>
      </c>
      <c r="U43" s="22"/>
    </row>
    <row r="44" spans="1:21" ht="10.199999999999999" customHeight="1">
      <c r="A44" s="9">
        <v>33</v>
      </c>
      <c r="B44" s="306">
        <v>-8.85</v>
      </c>
      <c r="C44" s="306"/>
      <c r="D44" s="306">
        <v>-1.66</v>
      </c>
      <c r="E44" s="306"/>
      <c r="F44" s="306">
        <v>-1.04</v>
      </c>
      <c r="G44" s="306"/>
      <c r="H44" s="306">
        <v>-13.73</v>
      </c>
      <c r="I44" s="306"/>
      <c r="J44" s="306">
        <v>-3.09</v>
      </c>
      <c r="K44" s="306"/>
      <c r="L44" s="306">
        <v>-17.760000000000002</v>
      </c>
      <c r="M44" s="306"/>
      <c r="N44" s="306">
        <v>22.04</v>
      </c>
      <c r="O44" s="306"/>
      <c r="P44" s="307">
        <v>1.2</v>
      </c>
      <c r="Q44" s="308"/>
      <c r="R44" s="12"/>
      <c r="S44" s="13">
        <f t="shared" si="0"/>
        <v>2015</v>
      </c>
    </row>
    <row r="45" spans="1:21" ht="10.199999999999999" customHeight="1">
      <c r="A45" s="9">
        <v>34</v>
      </c>
      <c r="B45" s="306">
        <v>-2.98</v>
      </c>
      <c r="C45" s="306"/>
      <c r="D45" s="306">
        <v>6.77</v>
      </c>
      <c r="E45" s="306"/>
      <c r="F45" s="306">
        <v>10.61</v>
      </c>
      <c r="G45" s="306"/>
      <c r="H45" s="306">
        <v>-1.68</v>
      </c>
      <c r="I45" s="306"/>
      <c r="J45" s="306">
        <v>3.12</v>
      </c>
      <c r="K45" s="306"/>
      <c r="L45" s="306">
        <v>-3.84</v>
      </c>
      <c r="M45" s="306"/>
      <c r="N45" s="306">
        <v>27.89</v>
      </c>
      <c r="O45" s="306"/>
      <c r="P45" s="307">
        <v>18.54</v>
      </c>
      <c r="Q45" s="308"/>
      <c r="R45" s="12"/>
      <c r="S45" s="13">
        <f t="shared" si="0"/>
        <v>2016</v>
      </c>
    </row>
    <row r="46" spans="1:21" ht="10.199999999999999" customHeight="1">
      <c r="A46" s="9"/>
      <c r="B46" s="306" t="s">
        <v>36</v>
      </c>
      <c r="C46" s="306"/>
      <c r="D46" s="306" t="s">
        <v>36</v>
      </c>
      <c r="E46" s="306"/>
      <c r="F46" s="306" t="s">
        <v>36</v>
      </c>
      <c r="G46" s="306"/>
      <c r="H46" s="306" t="s">
        <v>36</v>
      </c>
      <c r="I46" s="306"/>
      <c r="J46" s="306" t="s">
        <v>36</v>
      </c>
      <c r="K46" s="306"/>
      <c r="L46" s="306" t="s">
        <v>36</v>
      </c>
      <c r="M46" s="306"/>
      <c r="N46" s="306" t="s">
        <v>36</v>
      </c>
      <c r="O46" s="306"/>
      <c r="P46" s="307" t="s">
        <v>36</v>
      </c>
      <c r="Q46" s="308"/>
      <c r="R46" s="12"/>
      <c r="S46" s="13" t="str">
        <f t="shared" si="0"/>
        <v/>
      </c>
    </row>
    <row r="47" spans="1:21" ht="10.199999999999999" customHeight="1">
      <c r="A47" s="9">
        <v>36</v>
      </c>
      <c r="B47" s="306">
        <v>0.9</v>
      </c>
      <c r="C47" s="306"/>
      <c r="D47" s="306">
        <v>-4.32</v>
      </c>
      <c r="E47" s="306"/>
      <c r="F47" s="306">
        <v>-8.0500000000000007</v>
      </c>
      <c r="G47" s="306"/>
      <c r="H47" s="306">
        <v>-2.85</v>
      </c>
      <c r="I47" s="306"/>
      <c r="J47" s="306">
        <v>-0.97</v>
      </c>
      <c r="K47" s="306"/>
      <c r="L47" s="306">
        <v>-3.75</v>
      </c>
      <c r="M47" s="306"/>
      <c r="N47" s="306">
        <v>-24.76</v>
      </c>
      <c r="O47" s="306"/>
      <c r="P47" s="307">
        <v>-8.4700000000000006</v>
      </c>
      <c r="Q47" s="308"/>
      <c r="R47" s="14" t="s">
        <v>4</v>
      </c>
      <c r="S47" s="13">
        <f t="shared" si="0"/>
        <v>2017</v>
      </c>
    </row>
    <row r="48" spans="1:21" ht="10.199999999999999" customHeight="1">
      <c r="A48" s="9">
        <v>37</v>
      </c>
      <c r="B48" s="306">
        <v>0.99</v>
      </c>
      <c r="C48" s="306"/>
      <c r="D48" s="306">
        <v>-1.73</v>
      </c>
      <c r="E48" s="306"/>
      <c r="F48" s="306">
        <v>-4.5199999999999996</v>
      </c>
      <c r="G48" s="306"/>
      <c r="H48" s="306">
        <v>-1.36</v>
      </c>
      <c r="I48" s="306"/>
      <c r="J48" s="306">
        <v>1.2</v>
      </c>
      <c r="K48" s="306"/>
      <c r="L48" s="306">
        <v>-2.66</v>
      </c>
      <c r="M48" s="306"/>
      <c r="N48" s="306">
        <v>-43.47</v>
      </c>
      <c r="O48" s="306"/>
      <c r="P48" s="307">
        <v>-2.52</v>
      </c>
      <c r="Q48" s="308"/>
      <c r="R48" s="15"/>
      <c r="S48" s="13" t="str">
        <f t="shared" si="0"/>
        <v>APR.</v>
      </c>
    </row>
    <row r="49" spans="1:20" ht="10.199999999999999" customHeight="1">
      <c r="A49" s="9">
        <v>38</v>
      </c>
      <c r="B49" s="306">
        <v>-1.29</v>
      </c>
      <c r="C49" s="306"/>
      <c r="D49" s="306">
        <v>-0.1</v>
      </c>
      <c r="E49" s="306"/>
      <c r="F49" s="306">
        <v>-1.89</v>
      </c>
      <c r="G49" s="306"/>
      <c r="H49" s="306">
        <v>-4</v>
      </c>
      <c r="I49" s="306"/>
      <c r="J49" s="306">
        <v>0.99</v>
      </c>
      <c r="K49" s="306"/>
      <c r="L49" s="306">
        <v>-6.41</v>
      </c>
      <c r="M49" s="306"/>
      <c r="N49" s="306">
        <v>-22.25</v>
      </c>
      <c r="O49" s="306"/>
      <c r="P49" s="307">
        <v>-6.95</v>
      </c>
      <c r="Q49" s="308"/>
      <c r="R49" s="15"/>
      <c r="S49" s="13" t="str">
        <f t="shared" si="0"/>
        <v>MAY</v>
      </c>
    </row>
    <row r="50" spans="1:20" ht="10.199999999999999" customHeight="1">
      <c r="A50" s="9">
        <v>39</v>
      </c>
      <c r="B50" s="306">
        <v>-1.74</v>
      </c>
      <c r="C50" s="306"/>
      <c r="D50" s="306">
        <v>-1.98</v>
      </c>
      <c r="E50" s="306"/>
      <c r="F50" s="306">
        <v>-3.61</v>
      </c>
      <c r="G50" s="306"/>
      <c r="H50" s="306">
        <v>-4.95</v>
      </c>
      <c r="I50" s="306"/>
      <c r="J50" s="306">
        <v>-0.52</v>
      </c>
      <c r="K50" s="306"/>
      <c r="L50" s="306">
        <v>-7.03</v>
      </c>
      <c r="M50" s="306"/>
      <c r="N50" s="306">
        <v>21.96</v>
      </c>
      <c r="O50" s="306"/>
      <c r="P50" s="307">
        <v>-18.649999999999999</v>
      </c>
      <c r="Q50" s="308"/>
      <c r="R50" s="15"/>
      <c r="S50" s="13" t="str">
        <f t="shared" si="0"/>
        <v>JUN.</v>
      </c>
    </row>
    <row r="51" spans="1:20" ht="10.199999999999999" customHeight="1">
      <c r="A51" s="9">
        <v>40</v>
      </c>
      <c r="B51" s="306">
        <v>-0.66</v>
      </c>
      <c r="C51" s="306"/>
      <c r="D51" s="306">
        <v>-2.29</v>
      </c>
      <c r="E51" s="306"/>
      <c r="F51" s="306">
        <v>-3.26</v>
      </c>
      <c r="G51" s="306"/>
      <c r="H51" s="306">
        <v>-1.87</v>
      </c>
      <c r="I51" s="306"/>
      <c r="J51" s="306">
        <v>-0.28999999999999998</v>
      </c>
      <c r="K51" s="306"/>
      <c r="L51" s="306">
        <v>-2.59</v>
      </c>
      <c r="M51" s="306"/>
      <c r="N51" s="306">
        <v>14.73</v>
      </c>
      <c r="O51" s="306"/>
      <c r="P51" s="307">
        <v>-21.47</v>
      </c>
      <c r="Q51" s="308"/>
      <c r="R51" s="15"/>
      <c r="S51" s="13" t="str">
        <f t="shared" si="0"/>
        <v>JUL.</v>
      </c>
    </row>
    <row r="52" spans="1:20" ht="10.199999999999999" customHeight="1">
      <c r="A52" s="9">
        <v>41</v>
      </c>
      <c r="B52" s="306">
        <v>1.17</v>
      </c>
      <c r="C52" s="306"/>
      <c r="D52" s="306">
        <v>0.53</v>
      </c>
      <c r="E52" s="306"/>
      <c r="F52" s="306">
        <v>-2.2999999999999998</v>
      </c>
      <c r="G52" s="306"/>
      <c r="H52" s="306">
        <v>-1.43</v>
      </c>
      <c r="I52" s="306"/>
      <c r="J52" s="306">
        <v>-0.65</v>
      </c>
      <c r="K52" s="306"/>
      <c r="L52" s="306">
        <v>-1.78</v>
      </c>
      <c r="M52" s="306"/>
      <c r="N52" s="306">
        <v>13.13</v>
      </c>
      <c r="O52" s="306"/>
      <c r="P52" s="307">
        <v>-22.32</v>
      </c>
      <c r="Q52" s="308"/>
      <c r="R52" s="15"/>
      <c r="S52" s="13" t="str">
        <f t="shared" si="0"/>
        <v>AUG.</v>
      </c>
    </row>
    <row r="53" spans="1:20" ht="10.199999999999999" customHeight="1">
      <c r="A53" s="9">
        <v>42</v>
      </c>
      <c r="B53" s="306">
        <v>1.92</v>
      </c>
      <c r="C53" s="306"/>
      <c r="D53" s="306">
        <v>-5.98</v>
      </c>
      <c r="E53" s="306"/>
      <c r="F53" s="306">
        <v>-8.2100000000000009</v>
      </c>
      <c r="G53" s="306"/>
      <c r="H53" s="306">
        <v>-1.82</v>
      </c>
      <c r="I53" s="306"/>
      <c r="J53" s="306">
        <v>-0.21</v>
      </c>
      <c r="K53" s="306"/>
      <c r="L53" s="306">
        <v>-2.58</v>
      </c>
      <c r="M53" s="306"/>
      <c r="N53" s="306">
        <v>-9.89</v>
      </c>
      <c r="O53" s="306"/>
      <c r="P53" s="307">
        <v>-19.149999999999999</v>
      </c>
      <c r="Q53" s="308"/>
      <c r="R53" s="15"/>
      <c r="S53" s="13" t="str">
        <f t="shared" si="0"/>
        <v>SEP.</v>
      </c>
    </row>
    <row r="54" spans="1:20" ht="10.199999999999999" customHeight="1">
      <c r="A54" s="9">
        <v>43</v>
      </c>
      <c r="B54" s="306">
        <v>1.65</v>
      </c>
      <c r="C54" s="306"/>
      <c r="D54" s="306">
        <v>-11.08</v>
      </c>
      <c r="E54" s="306"/>
      <c r="F54" s="306">
        <v>-21.33</v>
      </c>
      <c r="G54" s="306"/>
      <c r="H54" s="306">
        <v>-1.77</v>
      </c>
      <c r="I54" s="306"/>
      <c r="J54" s="306">
        <v>-1.89</v>
      </c>
      <c r="K54" s="306"/>
      <c r="L54" s="306">
        <v>-1.72</v>
      </c>
      <c r="M54" s="306"/>
      <c r="N54" s="306">
        <v>-40.19</v>
      </c>
      <c r="O54" s="306"/>
      <c r="P54" s="307">
        <v>-24.96</v>
      </c>
      <c r="Q54" s="308"/>
      <c r="R54" s="15"/>
      <c r="S54" s="13" t="str">
        <f t="shared" si="0"/>
        <v>OCT.</v>
      </c>
    </row>
    <row r="55" spans="1:20" ht="10.199999999999999" customHeight="1">
      <c r="A55" s="9">
        <v>44</v>
      </c>
      <c r="B55" s="306">
        <v>1.56</v>
      </c>
      <c r="C55" s="306"/>
      <c r="D55" s="306">
        <v>-11.97</v>
      </c>
      <c r="E55" s="306"/>
      <c r="F55" s="306">
        <v>-23.04</v>
      </c>
      <c r="G55" s="306"/>
      <c r="H55" s="306">
        <v>-7.56</v>
      </c>
      <c r="I55" s="306"/>
      <c r="J55" s="306">
        <v>-6.82</v>
      </c>
      <c r="K55" s="306"/>
      <c r="L55" s="306">
        <v>-7.92</v>
      </c>
      <c r="M55" s="306"/>
      <c r="N55" s="306">
        <v>-39.119999999999997</v>
      </c>
      <c r="O55" s="306"/>
      <c r="P55" s="307">
        <v>-23.66</v>
      </c>
      <c r="Q55" s="308"/>
      <c r="R55" s="15"/>
      <c r="S55" s="13" t="str">
        <f t="shared" si="0"/>
        <v>NOV.</v>
      </c>
      <c r="T55" s="23"/>
    </row>
    <row r="56" spans="1:20" ht="10.199999999999999" customHeight="1">
      <c r="A56" s="9">
        <v>45</v>
      </c>
      <c r="B56" s="306">
        <v>0.31</v>
      </c>
      <c r="C56" s="306"/>
      <c r="D56" s="306">
        <v>-4.97</v>
      </c>
      <c r="E56" s="306"/>
      <c r="F56" s="306">
        <v>-10.91</v>
      </c>
      <c r="G56" s="306"/>
      <c r="H56" s="306">
        <v>-9.43</v>
      </c>
      <c r="I56" s="306"/>
      <c r="J56" s="306">
        <v>-10.53</v>
      </c>
      <c r="K56" s="306"/>
      <c r="L56" s="306">
        <v>-8.89</v>
      </c>
      <c r="M56" s="306"/>
      <c r="N56" s="306">
        <v>0.57999999999999996</v>
      </c>
      <c r="O56" s="306"/>
      <c r="P56" s="307">
        <v>-27.33</v>
      </c>
      <c r="Q56" s="308"/>
      <c r="R56" s="15"/>
      <c r="S56" s="13" t="str">
        <f t="shared" si="0"/>
        <v>DEC.</v>
      </c>
    </row>
    <row r="57" spans="1:20" ht="10.199999999999999" customHeight="1">
      <c r="A57" s="9">
        <v>46</v>
      </c>
      <c r="B57" s="306" t="s">
        <v>4</v>
      </c>
      <c r="C57" s="306"/>
      <c r="D57" s="306" t="s">
        <v>4</v>
      </c>
      <c r="E57" s="306"/>
      <c r="F57" s="306" t="s">
        <v>4</v>
      </c>
      <c r="G57" s="306"/>
      <c r="H57" s="306" t="s">
        <v>4</v>
      </c>
      <c r="I57" s="306"/>
      <c r="J57" s="306" t="s">
        <v>4</v>
      </c>
      <c r="K57" s="306"/>
      <c r="L57" s="306" t="s">
        <v>4</v>
      </c>
      <c r="M57" s="306"/>
      <c r="N57" s="306" t="s">
        <v>4</v>
      </c>
      <c r="O57" s="306"/>
      <c r="P57" s="307" t="s">
        <v>4</v>
      </c>
      <c r="Q57" s="308"/>
      <c r="R57" s="16" t="s">
        <v>71</v>
      </c>
      <c r="S57" s="13">
        <f t="shared" si="0"/>
        <v>2018</v>
      </c>
    </row>
    <row r="58" spans="1:20" ht="10.199999999999999" customHeight="1">
      <c r="A58" s="9">
        <v>47</v>
      </c>
      <c r="B58" s="306">
        <v>-0.73</v>
      </c>
      <c r="C58" s="306"/>
      <c r="D58" s="306">
        <v>-4.8499999999999996</v>
      </c>
      <c r="E58" s="306"/>
      <c r="F58" s="306">
        <v>-12.09</v>
      </c>
      <c r="G58" s="306"/>
      <c r="H58" s="306">
        <v>-12</v>
      </c>
      <c r="I58" s="306"/>
      <c r="J58" s="306">
        <v>-10.54</v>
      </c>
      <c r="K58" s="306"/>
      <c r="L58" s="306">
        <v>-12.6</v>
      </c>
      <c r="M58" s="306"/>
      <c r="N58" s="306">
        <v>25.66</v>
      </c>
      <c r="O58" s="306"/>
      <c r="P58" s="307">
        <v>-38.26</v>
      </c>
      <c r="Q58" s="308"/>
      <c r="R58" s="14" t="s">
        <v>505</v>
      </c>
      <c r="S58" s="13" t="str">
        <f t="shared" si="0"/>
        <v>JAN.</v>
      </c>
    </row>
    <row r="59" spans="1:20" ht="10.199999999999999" customHeight="1">
      <c r="A59" s="9">
        <v>48</v>
      </c>
      <c r="B59" s="306">
        <v>-0.19</v>
      </c>
      <c r="C59" s="306"/>
      <c r="D59" s="306">
        <v>-2.5499999999999998</v>
      </c>
      <c r="E59" s="306"/>
      <c r="F59" s="306">
        <v>-9.7899999999999991</v>
      </c>
      <c r="G59" s="306"/>
      <c r="H59" s="306">
        <v>-8.61</v>
      </c>
      <c r="I59" s="306"/>
      <c r="J59" s="306">
        <v>-10.48</v>
      </c>
      <c r="K59" s="306"/>
      <c r="L59" s="306">
        <v>-7.64</v>
      </c>
      <c r="M59" s="306"/>
      <c r="N59" s="306">
        <v>39.54</v>
      </c>
      <c r="O59" s="306"/>
      <c r="P59" s="307">
        <v>-32.19</v>
      </c>
      <c r="Q59" s="308"/>
      <c r="R59" s="14" t="s">
        <v>505</v>
      </c>
      <c r="S59" s="13" t="str">
        <f t="shared" si="0"/>
        <v>FEB.</v>
      </c>
    </row>
    <row r="60" spans="1:20" ht="10.199999999999999" customHeight="1">
      <c r="A60" s="9">
        <v>49</v>
      </c>
      <c r="B60" s="306">
        <v>0.53</v>
      </c>
      <c r="C60" s="306"/>
      <c r="D60" s="306">
        <v>-5.76</v>
      </c>
      <c r="E60" s="306"/>
      <c r="F60" s="306">
        <v>-11.16</v>
      </c>
      <c r="G60" s="306"/>
      <c r="H60" s="306">
        <v>-5.88</v>
      </c>
      <c r="I60" s="306"/>
      <c r="J60" s="306">
        <v>-9.58</v>
      </c>
      <c r="K60" s="306"/>
      <c r="L60" s="306">
        <v>-4.01</v>
      </c>
      <c r="M60" s="306"/>
      <c r="N60" s="306">
        <v>15.69</v>
      </c>
      <c r="O60" s="306"/>
      <c r="P60" s="307">
        <v>-26.71</v>
      </c>
      <c r="Q60" s="308"/>
      <c r="R60" s="14" t="s">
        <v>505</v>
      </c>
      <c r="S60" s="13" t="str">
        <f t="shared" si="0"/>
        <v>MAR.</v>
      </c>
    </row>
    <row r="61" spans="1:20" ht="10.199999999999999" customHeight="1">
      <c r="A61" s="9">
        <v>50</v>
      </c>
      <c r="B61" s="302">
        <v>2.5299999999999998</v>
      </c>
      <c r="C61" s="302"/>
      <c r="D61" s="302">
        <v>-6.79</v>
      </c>
      <c r="E61" s="302"/>
      <c r="F61" s="302">
        <v>-10.53</v>
      </c>
      <c r="G61" s="302"/>
      <c r="H61" s="302">
        <v>-3.13</v>
      </c>
      <c r="I61" s="302"/>
      <c r="J61" s="302">
        <v>-8.0399999999999991</v>
      </c>
      <c r="K61" s="302"/>
      <c r="L61" s="302">
        <v>-0.76</v>
      </c>
      <c r="M61" s="302"/>
      <c r="N61" s="302">
        <v>-0.02</v>
      </c>
      <c r="O61" s="302"/>
      <c r="P61" s="303">
        <v>-10.83</v>
      </c>
      <c r="Q61" s="304"/>
      <c r="R61" s="18"/>
      <c r="S61" s="24" t="str">
        <f t="shared" si="0"/>
        <v>APR.</v>
      </c>
    </row>
    <row r="62" spans="1:20" s="25" customFormat="1" ht="10.95" customHeight="1">
      <c r="B62" s="305" t="s">
        <v>228</v>
      </c>
      <c r="C62" s="305"/>
      <c r="D62" s="305"/>
      <c r="E62" s="305"/>
      <c r="F62" s="305"/>
      <c r="G62" s="305"/>
      <c r="H62" s="305"/>
      <c r="I62" s="305"/>
      <c r="J62" s="305"/>
      <c r="K62" s="305"/>
      <c r="L62" s="305"/>
      <c r="M62" s="305"/>
      <c r="N62" s="305"/>
      <c r="O62" s="305"/>
      <c r="P62" s="305"/>
      <c r="Q62" s="305"/>
      <c r="R62" s="305"/>
      <c r="S62" s="305"/>
    </row>
    <row r="64" spans="1:20">
      <c r="N64" s="1"/>
    </row>
  </sheetData>
  <mergeCells count="433">
    <mergeCell ref="B2:S2"/>
    <mergeCell ref="B3:S3"/>
    <mergeCell ref="B4:S4"/>
    <mergeCell ref="B5:B8"/>
    <mergeCell ref="C5:C8"/>
    <mergeCell ref="D5:D8"/>
    <mergeCell ref="E5:E8"/>
    <mergeCell ref="F5:O5"/>
    <mergeCell ref="R5:S8"/>
    <mergeCell ref="F6:F8"/>
    <mergeCell ref="P7:P8"/>
    <mergeCell ref="Q7:Q8"/>
    <mergeCell ref="B9:C9"/>
    <mergeCell ref="D9:E9"/>
    <mergeCell ref="F9:G9"/>
    <mergeCell ref="H9:I9"/>
    <mergeCell ref="J9:K9"/>
    <mergeCell ref="L9:M9"/>
    <mergeCell ref="N9:O9"/>
    <mergeCell ref="P9:Q9"/>
    <mergeCell ref="G6:G8"/>
    <mergeCell ref="H6:O6"/>
    <mergeCell ref="H7:H8"/>
    <mergeCell ref="I7:I8"/>
    <mergeCell ref="J7:M7"/>
    <mergeCell ref="N7:N8"/>
    <mergeCell ref="O7:O8"/>
    <mergeCell ref="R9:S9"/>
    <mergeCell ref="B10:C10"/>
    <mergeCell ref="D10:E10"/>
    <mergeCell ref="F10:G10"/>
    <mergeCell ref="H10:I10"/>
    <mergeCell ref="J10:K10"/>
    <mergeCell ref="L10:M10"/>
    <mergeCell ref="N10:O10"/>
    <mergeCell ref="P10:Q10"/>
    <mergeCell ref="R10:S10"/>
    <mergeCell ref="N11:O11"/>
    <mergeCell ref="P11:Q11"/>
    <mergeCell ref="R11:S11"/>
    <mergeCell ref="B12:S12"/>
    <mergeCell ref="B13:C13"/>
    <mergeCell ref="D13:E13"/>
    <mergeCell ref="F13:G13"/>
    <mergeCell ref="H13:I13"/>
    <mergeCell ref="J13:K13"/>
    <mergeCell ref="L13:M13"/>
    <mergeCell ref="B11:C11"/>
    <mergeCell ref="D11:E11"/>
    <mergeCell ref="F11:G11"/>
    <mergeCell ref="H11:I11"/>
    <mergeCell ref="J11:K11"/>
    <mergeCell ref="L11:M11"/>
    <mergeCell ref="N13:O13"/>
    <mergeCell ref="P13:Q13"/>
    <mergeCell ref="B14:C14"/>
    <mergeCell ref="D14:E14"/>
    <mergeCell ref="F14:G14"/>
    <mergeCell ref="H14:I14"/>
    <mergeCell ref="J14:K14"/>
    <mergeCell ref="L14:M14"/>
    <mergeCell ref="N14:O14"/>
    <mergeCell ref="P14:Q14"/>
    <mergeCell ref="N15:O15"/>
    <mergeCell ref="P15:Q15"/>
    <mergeCell ref="B16:C16"/>
    <mergeCell ref="D16:E16"/>
    <mergeCell ref="F16:G16"/>
    <mergeCell ref="H16:I16"/>
    <mergeCell ref="J16:K16"/>
    <mergeCell ref="L16:M16"/>
    <mergeCell ref="N16:O16"/>
    <mergeCell ref="P16:Q16"/>
    <mergeCell ref="B15:C15"/>
    <mergeCell ref="D15:E15"/>
    <mergeCell ref="F15:G15"/>
    <mergeCell ref="H15:I15"/>
    <mergeCell ref="J15:K15"/>
    <mergeCell ref="L15:M15"/>
    <mergeCell ref="N17:O17"/>
    <mergeCell ref="P17:Q17"/>
    <mergeCell ref="B18:C18"/>
    <mergeCell ref="D18:E18"/>
    <mergeCell ref="F18:G18"/>
    <mergeCell ref="H18:I18"/>
    <mergeCell ref="J18:K18"/>
    <mergeCell ref="L18:M18"/>
    <mergeCell ref="N18:O18"/>
    <mergeCell ref="P18:Q18"/>
    <mergeCell ref="B17:C17"/>
    <mergeCell ref="D17:E17"/>
    <mergeCell ref="F17:G17"/>
    <mergeCell ref="H17:I17"/>
    <mergeCell ref="J17:K17"/>
    <mergeCell ref="L17:M17"/>
    <mergeCell ref="N19:O19"/>
    <mergeCell ref="P19:Q19"/>
    <mergeCell ref="B20:C20"/>
    <mergeCell ref="D20:E20"/>
    <mergeCell ref="F20:G20"/>
    <mergeCell ref="H20:I20"/>
    <mergeCell ref="J20:K20"/>
    <mergeCell ref="L20:M20"/>
    <mergeCell ref="N20:O20"/>
    <mergeCell ref="P20:Q20"/>
    <mergeCell ref="B19:C19"/>
    <mergeCell ref="D19:E19"/>
    <mergeCell ref="F19:G19"/>
    <mergeCell ref="H19:I19"/>
    <mergeCell ref="J19:K19"/>
    <mergeCell ref="L19:M19"/>
    <mergeCell ref="N21:O21"/>
    <mergeCell ref="P21:Q21"/>
    <mergeCell ref="B22:C22"/>
    <mergeCell ref="D22:E22"/>
    <mergeCell ref="F22:G22"/>
    <mergeCell ref="H22:I22"/>
    <mergeCell ref="J22:K22"/>
    <mergeCell ref="L22:M22"/>
    <mergeCell ref="N22:O22"/>
    <mergeCell ref="P22:Q22"/>
    <mergeCell ref="B21:C21"/>
    <mergeCell ref="D21:E21"/>
    <mergeCell ref="F21:G21"/>
    <mergeCell ref="H21:I21"/>
    <mergeCell ref="J21:K21"/>
    <mergeCell ref="L21:M21"/>
    <mergeCell ref="N23:O23"/>
    <mergeCell ref="P23:Q23"/>
    <mergeCell ref="B24:C24"/>
    <mergeCell ref="D24:E24"/>
    <mergeCell ref="F24:G24"/>
    <mergeCell ref="H24:I24"/>
    <mergeCell ref="J24:K24"/>
    <mergeCell ref="L24:M24"/>
    <mergeCell ref="N24:O24"/>
    <mergeCell ref="P24:Q24"/>
    <mergeCell ref="B23:C23"/>
    <mergeCell ref="D23:E23"/>
    <mergeCell ref="F23:G23"/>
    <mergeCell ref="H23:I23"/>
    <mergeCell ref="J23:K23"/>
    <mergeCell ref="L23:M23"/>
    <mergeCell ref="N25:O25"/>
    <mergeCell ref="P25:Q25"/>
    <mergeCell ref="B26:C26"/>
    <mergeCell ref="D26:E26"/>
    <mergeCell ref="F26:G26"/>
    <mergeCell ref="H26:I26"/>
    <mergeCell ref="J26:K26"/>
    <mergeCell ref="L26:M26"/>
    <mergeCell ref="N26:O26"/>
    <mergeCell ref="P26:Q26"/>
    <mergeCell ref="B25:C25"/>
    <mergeCell ref="D25:E25"/>
    <mergeCell ref="F25:G25"/>
    <mergeCell ref="H25:I25"/>
    <mergeCell ref="J25:K25"/>
    <mergeCell ref="L25:M25"/>
    <mergeCell ref="N27:O27"/>
    <mergeCell ref="P27:Q27"/>
    <mergeCell ref="B28:C28"/>
    <mergeCell ref="D28:E28"/>
    <mergeCell ref="F28:G28"/>
    <mergeCell ref="H28:I28"/>
    <mergeCell ref="J28:K28"/>
    <mergeCell ref="L28:M28"/>
    <mergeCell ref="N28:O28"/>
    <mergeCell ref="P28:Q28"/>
    <mergeCell ref="B27:C27"/>
    <mergeCell ref="D27:E27"/>
    <mergeCell ref="F27:G27"/>
    <mergeCell ref="H27:I27"/>
    <mergeCell ref="J27:K27"/>
    <mergeCell ref="L27:M27"/>
    <mergeCell ref="N29:O29"/>
    <mergeCell ref="P29:Q29"/>
    <mergeCell ref="B30:C30"/>
    <mergeCell ref="D30:E30"/>
    <mergeCell ref="F30:G30"/>
    <mergeCell ref="H30:I30"/>
    <mergeCell ref="J30:K30"/>
    <mergeCell ref="L30:M30"/>
    <mergeCell ref="N30:O30"/>
    <mergeCell ref="P30:Q30"/>
    <mergeCell ref="B29:C29"/>
    <mergeCell ref="D29:E29"/>
    <mergeCell ref="F29:G29"/>
    <mergeCell ref="H29:I29"/>
    <mergeCell ref="J29:K29"/>
    <mergeCell ref="L29:M29"/>
    <mergeCell ref="N31:O31"/>
    <mergeCell ref="P31:Q31"/>
    <mergeCell ref="B32:C32"/>
    <mergeCell ref="D32:E32"/>
    <mergeCell ref="F32:G32"/>
    <mergeCell ref="H32:I32"/>
    <mergeCell ref="J32:K32"/>
    <mergeCell ref="L32:M32"/>
    <mergeCell ref="N32:O32"/>
    <mergeCell ref="P32:Q32"/>
    <mergeCell ref="B31:C31"/>
    <mergeCell ref="D31:E31"/>
    <mergeCell ref="F31:G31"/>
    <mergeCell ref="H31:I31"/>
    <mergeCell ref="J31:K31"/>
    <mergeCell ref="L31:M31"/>
    <mergeCell ref="N33:O33"/>
    <mergeCell ref="P33:Q33"/>
    <mergeCell ref="B34:C34"/>
    <mergeCell ref="D34:E34"/>
    <mergeCell ref="F34:G34"/>
    <mergeCell ref="H34:I34"/>
    <mergeCell ref="J34:K34"/>
    <mergeCell ref="L34:M34"/>
    <mergeCell ref="N34:O34"/>
    <mergeCell ref="P34:Q34"/>
    <mergeCell ref="B33:C33"/>
    <mergeCell ref="D33:E33"/>
    <mergeCell ref="F33:G33"/>
    <mergeCell ref="H33:I33"/>
    <mergeCell ref="J33:K33"/>
    <mergeCell ref="L33:M33"/>
    <mergeCell ref="N35:O35"/>
    <mergeCell ref="P35:Q35"/>
    <mergeCell ref="B36:C36"/>
    <mergeCell ref="D36:E36"/>
    <mergeCell ref="F36:G36"/>
    <mergeCell ref="H36:I36"/>
    <mergeCell ref="J36:K36"/>
    <mergeCell ref="L36:M36"/>
    <mergeCell ref="N36:O36"/>
    <mergeCell ref="P36:Q36"/>
    <mergeCell ref="B35:C35"/>
    <mergeCell ref="D35:E35"/>
    <mergeCell ref="F35:G35"/>
    <mergeCell ref="H35:I35"/>
    <mergeCell ref="J35:K35"/>
    <mergeCell ref="L35:M35"/>
    <mergeCell ref="B37:S37"/>
    <mergeCell ref="B38:C38"/>
    <mergeCell ref="D38:E38"/>
    <mergeCell ref="F38:G38"/>
    <mergeCell ref="H38:I38"/>
    <mergeCell ref="J38:K38"/>
    <mergeCell ref="L38:M38"/>
    <mergeCell ref="N38:O38"/>
    <mergeCell ref="P38:Q38"/>
    <mergeCell ref="N39:O39"/>
    <mergeCell ref="P39:Q39"/>
    <mergeCell ref="B40:C40"/>
    <mergeCell ref="D40:E40"/>
    <mergeCell ref="F40:G40"/>
    <mergeCell ref="H40:I40"/>
    <mergeCell ref="J40:K40"/>
    <mergeCell ref="L40:M40"/>
    <mergeCell ref="N40:O40"/>
    <mergeCell ref="P40:Q40"/>
    <mergeCell ref="B39:C39"/>
    <mergeCell ref="D39:E39"/>
    <mergeCell ref="F39:G39"/>
    <mergeCell ref="H39:I39"/>
    <mergeCell ref="J39:K39"/>
    <mergeCell ref="L39:M39"/>
    <mergeCell ref="N41:O41"/>
    <mergeCell ref="P41:Q41"/>
    <mergeCell ref="B42:C42"/>
    <mergeCell ref="D42:E42"/>
    <mergeCell ref="F42:G42"/>
    <mergeCell ref="H42:I42"/>
    <mergeCell ref="J42:K42"/>
    <mergeCell ref="L42:M42"/>
    <mergeCell ref="N42:O42"/>
    <mergeCell ref="P42:Q42"/>
    <mergeCell ref="B41:C41"/>
    <mergeCell ref="D41:E41"/>
    <mergeCell ref="F41:G41"/>
    <mergeCell ref="H41:I41"/>
    <mergeCell ref="J41:K41"/>
    <mergeCell ref="L41:M41"/>
    <mergeCell ref="N43:O43"/>
    <mergeCell ref="P43:Q43"/>
    <mergeCell ref="B44:C44"/>
    <mergeCell ref="D44:E44"/>
    <mergeCell ref="F44:G44"/>
    <mergeCell ref="H44:I44"/>
    <mergeCell ref="J44:K44"/>
    <mergeCell ref="L44:M44"/>
    <mergeCell ref="N44:O44"/>
    <mergeCell ref="P44:Q44"/>
    <mergeCell ref="B43:C43"/>
    <mergeCell ref="D43:E43"/>
    <mergeCell ref="F43:G43"/>
    <mergeCell ref="H43:I43"/>
    <mergeCell ref="J43:K43"/>
    <mergeCell ref="L43:M43"/>
    <mergeCell ref="N45:O45"/>
    <mergeCell ref="P45:Q45"/>
    <mergeCell ref="B46:C46"/>
    <mergeCell ref="D46:E46"/>
    <mergeCell ref="F46:G46"/>
    <mergeCell ref="H46:I46"/>
    <mergeCell ref="J46:K46"/>
    <mergeCell ref="L46:M46"/>
    <mergeCell ref="N46:O46"/>
    <mergeCell ref="P46:Q46"/>
    <mergeCell ref="B45:C45"/>
    <mergeCell ref="D45:E45"/>
    <mergeCell ref="F45:G45"/>
    <mergeCell ref="H45:I45"/>
    <mergeCell ref="J45:K45"/>
    <mergeCell ref="L45:M45"/>
    <mergeCell ref="N47:O47"/>
    <mergeCell ref="P47:Q47"/>
    <mergeCell ref="B48:C48"/>
    <mergeCell ref="D48:E48"/>
    <mergeCell ref="F48:G48"/>
    <mergeCell ref="H48:I48"/>
    <mergeCell ref="J48:K48"/>
    <mergeCell ref="L48:M48"/>
    <mergeCell ref="N48:O48"/>
    <mergeCell ref="P48:Q48"/>
    <mergeCell ref="B47:C47"/>
    <mergeCell ref="D47:E47"/>
    <mergeCell ref="F47:G47"/>
    <mergeCell ref="H47:I47"/>
    <mergeCell ref="J47:K47"/>
    <mergeCell ref="L47:M47"/>
    <mergeCell ref="N49:O49"/>
    <mergeCell ref="P49:Q49"/>
    <mergeCell ref="B50:C50"/>
    <mergeCell ref="D50:E50"/>
    <mergeCell ref="F50:G50"/>
    <mergeCell ref="H50:I50"/>
    <mergeCell ref="J50:K50"/>
    <mergeCell ref="L50:M50"/>
    <mergeCell ref="N50:O50"/>
    <mergeCell ref="P50:Q50"/>
    <mergeCell ref="B49:C49"/>
    <mergeCell ref="D49:E49"/>
    <mergeCell ref="F49:G49"/>
    <mergeCell ref="H49:I49"/>
    <mergeCell ref="J49:K49"/>
    <mergeCell ref="L49:M49"/>
    <mergeCell ref="N51:O51"/>
    <mergeCell ref="P51:Q51"/>
    <mergeCell ref="B52:C52"/>
    <mergeCell ref="D52:E52"/>
    <mergeCell ref="F52:G52"/>
    <mergeCell ref="H52:I52"/>
    <mergeCell ref="J52:K52"/>
    <mergeCell ref="L52:M52"/>
    <mergeCell ref="N52:O52"/>
    <mergeCell ref="P52:Q52"/>
    <mergeCell ref="B51:C51"/>
    <mergeCell ref="D51:E51"/>
    <mergeCell ref="F51:G51"/>
    <mergeCell ref="H51:I51"/>
    <mergeCell ref="J51:K51"/>
    <mergeCell ref="L51:M51"/>
    <mergeCell ref="N53:O53"/>
    <mergeCell ref="P53:Q53"/>
    <mergeCell ref="B54:C54"/>
    <mergeCell ref="D54:E54"/>
    <mergeCell ref="F54:G54"/>
    <mergeCell ref="H54:I54"/>
    <mergeCell ref="J54:K54"/>
    <mergeCell ref="L54:M54"/>
    <mergeCell ref="N54:O54"/>
    <mergeCell ref="P54:Q54"/>
    <mergeCell ref="B53:C53"/>
    <mergeCell ref="D53:E53"/>
    <mergeCell ref="F53:G53"/>
    <mergeCell ref="H53:I53"/>
    <mergeCell ref="J53:K53"/>
    <mergeCell ref="L53:M53"/>
    <mergeCell ref="N55:O55"/>
    <mergeCell ref="P55:Q55"/>
    <mergeCell ref="B56:C56"/>
    <mergeCell ref="D56:E56"/>
    <mergeCell ref="F56:G56"/>
    <mergeCell ref="H56:I56"/>
    <mergeCell ref="J56:K56"/>
    <mergeCell ref="L56:M56"/>
    <mergeCell ref="N56:O56"/>
    <mergeCell ref="P56:Q56"/>
    <mergeCell ref="B55:C55"/>
    <mergeCell ref="D55:E55"/>
    <mergeCell ref="F55:G55"/>
    <mergeCell ref="H55:I55"/>
    <mergeCell ref="J55:K55"/>
    <mergeCell ref="L55:M55"/>
    <mergeCell ref="N57:O57"/>
    <mergeCell ref="P57:Q57"/>
    <mergeCell ref="B58:C58"/>
    <mergeCell ref="D58:E58"/>
    <mergeCell ref="F58:G58"/>
    <mergeCell ref="H58:I58"/>
    <mergeCell ref="J58:K58"/>
    <mergeCell ref="L58:M58"/>
    <mergeCell ref="N58:O58"/>
    <mergeCell ref="P58:Q58"/>
    <mergeCell ref="B57:C57"/>
    <mergeCell ref="D57:E57"/>
    <mergeCell ref="F57:G57"/>
    <mergeCell ref="H57:I57"/>
    <mergeCell ref="J57:K57"/>
    <mergeCell ref="L57:M57"/>
    <mergeCell ref="N59:O59"/>
    <mergeCell ref="P59:Q59"/>
    <mergeCell ref="B60:C60"/>
    <mergeCell ref="D60:E60"/>
    <mergeCell ref="F60:G60"/>
    <mergeCell ref="H60:I60"/>
    <mergeCell ref="J60:K60"/>
    <mergeCell ref="L60:M60"/>
    <mergeCell ref="N60:O60"/>
    <mergeCell ref="P60:Q60"/>
    <mergeCell ref="B59:C59"/>
    <mergeCell ref="D59:E59"/>
    <mergeCell ref="F59:G59"/>
    <mergeCell ref="H59:I59"/>
    <mergeCell ref="J59:K59"/>
    <mergeCell ref="L59:M59"/>
    <mergeCell ref="N61:O61"/>
    <mergeCell ref="P61:Q61"/>
    <mergeCell ref="B62:S62"/>
    <mergeCell ref="B61:C61"/>
    <mergeCell ref="D61:E61"/>
    <mergeCell ref="F61:G61"/>
    <mergeCell ref="H61:I61"/>
    <mergeCell ref="J61:K61"/>
    <mergeCell ref="L61:M61"/>
  </mergeCells>
  <phoneticPr fontId="3" type="noConversion"/>
  <printOptions horizontalCentered="1"/>
  <pageMargins left="0.98425196850393704" right="0.98425196850393704" top="0.59055118110236227" bottom="0.39370078740157483" header="0.39370078740157483" footer="0.19685039370078741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21"/>
  <dimension ref="A1:S65"/>
  <sheetViews>
    <sheetView view="pageBreakPreview" topLeftCell="B2" zoomScaleNormal="100" zoomScaleSheetLayoutView="100" workbookViewId="0">
      <pane xSplit="2" ySplit="11" topLeftCell="D13" activePane="bottomRight" state="frozen"/>
      <selection activeCell="B2" sqref="B2"/>
      <selection pane="topRight" activeCell="D2" sqref="D2"/>
      <selection pane="bottomLeft" activeCell="B13" sqref="B13"/>
      <selection pane="bottomRight" activeCell="T2" sqref="T2"/>
    </sheetView>
  </sheetViews>
  <sheetFormatPr defaultColWidth="9" defaultRowHeight="15.6"/>
  <cols>
    <col min="1" max="1" width="0" style="170" hidden="1" customWidth="1"/>
    <col min="2" max="2" width="9.77734375" style="171" customWidth="1"/>
    <col min="3" max="3" width="2.77734375" style="171" customWidth="1"/>
    <col min="4" max="11" width="4.21875" style="188" customWidth="1"/>
    <col min="12" max="17" width="4.21875" style="171" customWidth="1"/>
    <col min="18" max="18" width="4.21875" style="189" customWidth="1"/>
    <col min="19" max="19" width="4.21875" style="171" customWidth="1"/>
    <col min="20" max="249" width="9" style="171"/>
    <col min="250" max="250" width="8.6640625" style="171" customWidth="1"/>
    <col min="251" max="251" width="2.44140625" style="171" customWidth="1"/>
    <col min="252" max="252" width="4.21875" style="171" customWidth="1"/>
    <col min="253" max="253" width="3.44140625" style="171" customWidth="1"/>
    <col min="254" max="254" width="4.21875" style="171" customWidth="1"/>
    <col min="255" max="255" width="3.88671875" style="171" customWidth="1"/>
    <col min="256" max="256" width="4.21875" style="171" customWidth="1"/>
    <col min="257" max="257" width="3.33203125" style="171" customWidth="1"/>
    <col min="258" max="258" width="4.21875" style="171" customWidth="1"/>
    <col min="259" max="259" width="3.88671875" style="171" customWidth="1"/>
    <col min="260" max="260" width="4.21875" style="171" customWidth="1"/>
    <col min="261" max="261" width="4.44140625" style="171" customWidth="1"/>
    <col min="262" max="262" width="4.21875" style="171" customWidth="1"/>
    <col min="263" max="263" width="3.6640625" style="171" customWidth="1"/>
    <col min="264" max="264" width="4.21875" style="171" customWidth="1"/>
    <col min="265" max="265" width="3.44140625" style="171" customWidth="1"/>
    <col min="266" max="266" width="4.77734375" style="171" customWidth="1"/>
    <col min="267" max="267" width="5.109375" style="171" customWidth="1"/>
    <col min="268" max="505" width="9" style="171"/>
    <col min="506" max="506" width="8.6640625" style="171" customWidth="1"/>
    <col min="507" max="507" width="2.44140625" style="171" customWidth="1"/>
    <col min="508" max="508" width="4.21875" style="171" customWidth="1"/>
    <col min="509" max="509" width="3.44140625" style="171" customWidth="1"/>
    <col min="510" max="510" width="4.21875" style="171" customWidth="1"/>
    <col min="511" max="511" width="3.88671875" style="171" customWidth="1"/>
    <col min="512" max="512" width="4.21875" style="171" customWidth="1"/>
    <col min="513" max="513" width="3.33203125" style="171" customWidth="1"/>
    <col min="514" max="514" width="4.21875" style="171" customWidth="1"/>
    <col min="515" max="515" width="3.88671875" style="171" customWidth="1"/>
    <col min="516" max="516" width="4.21875" style="171" customWidth="1"/>
    <col min="517" max="517" width="4.44140625" style="171" customWidth="1"/>
    <col min="518" max="518" width="4.21875" style="171" customWidth="1"/>
    <col min="519" max="519" width="3.6640625" style="171" customWidth="1"/>
    <col min="520" max="520" width="4.21875" style="171" customWidth="1"/>
    <col min="521" max="521" width="3.44140625" style="171" customWidth="1"/>
    <col min="522" max="522" width="4.77734375" style="171" customWidth="1"/>
    <col min="523" max="523" width="5.109375" style="171" customWidth="1"/>
    <col min="524" max="761" width="9" style="171"/>
    <col min="762" max="762" width="8.6640625" style="171" customWidth="1"/>
    <col min="763" max="763" width="2.44140625" style="171" customWidth="1"/>
    <col min="764" max="764" width="4.21875" style="171" customWidth="1"/>
    <col min="765" max="765" width="3.44140625" style="171" customWidth="1"/>
    <col min="766" max="766" width="4.21875" style="171" customWidth="1"/>
    <col min="767" max="767" width="3.88671875" style="171" customWidth="1"/>
    <col min="768" max="768" width="4.21875" style="171" customWidth="1"/>
    <col min="769" max="769" width="3.33203125" style="171" customWidth="1"/>
    <col min="770" max="770" width="4.21875" style="171" customWidth="1"/>
    <col min="771" max="771" width="3.88671875" style="171" customWidth="1"/>
    <col min="772" max="772" width="4.21875" style="171" customWidth="1"/>
    <col min="773" max="773" width="4.44140625" style="171" customWidth="1"/>
    <col min="774" max="774" width="4.21875" style="171" customWidth="1"/>
    <col min="775" max="775" width="3.6640625" style="171" customWidth="1"/>
    <col min="776" max="776" width="4.21875" style="171" customWidth="1"/>
    <col min="777" max="777" width="3.44140625" style="171" customWidth="1"/>
    <col min="778" max="778" width="4.77734375" style="171" customWidth="1"/>
    <col min="779" max="779" width="5.109375" style="171" customWidth="1"/>
    <col min="780" max="1017" width="9" style="171"/>
    <col min="1018" max="1018" width="8.6640625" style="171" customWidth="1"/>
    <col min="1019" max="1019" width="2.44140625" style="171" customWidth="1"/>
    <col min="1020" max="1020" width="4.21875" style="171" customWidth="1"/>
    <col min="1021" max="1021" width="3.44140625" style="171" customWidth="1"/>
    <col min="1022" max="1022" width="4.21875" style="171" customWidth="1"/>
    <col min="1023" max="1023" width="3.88671875" style="171" customWidth="1"/>
    <col min="1024" max="1024" width="4.21875" style="171" customWidth="1"/>
    <col min="1025" max="1025" width="3.33203125" style="171" customWidth="1"/>
    <col min="1026" max="1026" width="4.21875" style="171" customWidth="1"/>
    <col min="1027" max="1027" width="3.88671875" style="171" customWidth="1"/>
    <col min="1028" max="1028" width="4.21875" style="171" customWidth="1"/>
    <col min="1029" max="1029" width="4.44140625" style="171" customWidth="1"/>
    <col min="1030" max="1030" width="4.21875" style="171" customWidth="1"/>
    <col min="1031" max="1031" width="3.6640625" style="171" customWidth="1"/>
    <col min="1032" max="1032" width="4.21875" style="171" customWidth="1"/>
    <col min="1033" max="1033" width="3.44140625" style="171" customWidth="1"/>
    <col min="1034" max="1034" width="4.77734375" style="171" customWidth="1"/>
    <col min="1035" max="1035" width="5.109375" style="171" customWidth="1"/>
    <col min="1036" max="1273" width="9" style="171"/>
    <col min="1274" max="1274" width="8.6640625" style="171" customWidth="1"/>
    <col min="1275" max="1275" width="2.44140625" style="171" customWidth="1"/>
    <col min="1276" max="1276" width="4.21875" style="171" customWidth="1"/>
    <col min="1277" max="1277" width="3.44140625" style="171" customWidth="1"/>
    <col min="1278" max="1278" width="4.21875" style="171" customWidth="1"/>
    <col min="1279" max="1279" width="3.88671875" style="171" customWidth="1"/>
    <col min="1280" max="1280" width="4.21875" style="171" customWidth="1"/>
    <col min="1281" max="1281" width="3.33203125" style="171" customWidth="1"/>
    <col min="1282" max="1282" width="4.21875" style="171" customWidth="1"/>
    <col min="1283" max="1283" width="3.88671875" style="171" customWidth="1"/>
    <col min="1284" max="1284" width="4.21875" style="171" customWidth="1"/>
    <col min="1285" max="1285" width="4.44140625" style="171" customWidth="1"/>
    <col min="1286" max="1286" width="4.21875" style="171" customWidth="1"/>
    <col min="1287" max="1287" width="3.6640625" style="171" customWidth="1"/>
    <col min="1288" max="1288" width="4.21875" style="171" customWidth="1"/>
    <col min="1289" max="1289" width="3.44140625" style="171" customWidth="1"/>
    <col min="1290" max="1290" width="4.77734375" style="171" customWidth="1"/>
    <col min="1291" max="1291" width="5.109375" style="171" customWidth="1"/>
    <col min="1292" max="1529" width="9" style="171"/>
    <col min="1530" max="1530" width="8.6640625" style="171" customWidth="1"/>
    <col min="1531" max="1531" width="2.44140625" style="171" customWidth="1"/>
    <col min="1532" max="1532" width="4.21875" style="171" customWidth="1"/>
    <col min="1533" max="1533" width="3.44140625" style="171" customWidth="1"/>
    <col min="1534" max="1534" width="4.21875" style="171" customWidth="1"/>
    <col min="1535" max="1535" width="3.88671875" style="171" customWidth="1"/>
    <col min="1536" max="1536" width="4.21875" style="171" customWidth="1"/>
    <col min="1537" max="1537" width="3.33203125" style="171" customWidth="1"/>
    <col min="1538" max="1538" width="4.21875" style="171" customWidth="1"/>
    <col min="1539" max="1539" width="3.88671875" style="171" customWidth="1"/>
    <col min="1540" max="1540" width="4.21875" style="171" customWidth="1"/>
    <col min="1541" max="1541" width="4.44140625" style="171" customWidth="1"/>
    <col min="1542" max="1542" width="4.21875" style="171" customWidth="1"/>
    <col min="1543" max="1543" width="3.6640625" style="171" customWidth="1"/>
    <col min="1544" max="1544" width="4.21875" style="171" customWidth="1"/>
    <col min="1545" max="1545" width="3.44140625" style="171" customWidth="1"/>
    <col min="1546" max="1546" width="4.77734375" style="171" customWidth="1"/>
    <col min="1547" max="1547" width="5.109375" style="171" customWidth="1"/>
    <col min="1548" max="1785" width="9" style="171"/>
    <col min="1786" max="1786" width="8.6640625" style="171" customWidth="1"/>
    <col min="1787" max="1787" width="2.44140625" style="171" customWidth="1"/>
    <col min="1788" max="1788" width="4.21875" style="171" customWidth="1"/>
    <col min="1789" max="1789" width="3.44140625" style="171" customWidth="1"/>
    <col min="1790" max="1790" width="4.21875" style="171" customWidth="1"/>
    <col min="1791" max="1791" width="3.88671875" style="171" customWidth="1"/>
    <col min="1792" max="1792" width="4.21875" style="171" customWidth="1"/>
    <col min="1793" max="1793" width="3.33203125" style="171" customWidth="1"/>
    <col min="1794" max="1794" width="4.21875" style="171" customWidth="1"/>
    <col min="1795" max="1795" width="3.88671875" style="171" customWidth="1"/>
    <col min="1796" max="1796" width="4.21875" style="171" customWidth="1"/>
    <col min="1797" max="1797" width="4.44140625" style="171" customWidth="1"/>
    <col min="1798" max="1798" width="4.21875" style="171" customWidth="1"/>
    <col min="1799" max="1799" width="3.6640625" style="171" customWidth="1"/>
    <col min="1800" max="1800" width="4.21875" style="171" customWidth="1"/>
    <col min="1801" max="1801" width="3.44140625" style="171" customWidth="1"/>
    <col min="1802" max="1802" width="4.77734375" style="171" customWidth="1"/>
    <col min="1803" max="1803" width="5.109375" style="171" customWidth="1"/>
    <col min="1804" max="2041" width="9" style="171"/>
    <col min="2042" max="2042" width="8.6640625" style="171" customWidth="1"/>
    <col min="2043" max="2043" width="2.44140625" style="171" customWidth="1"/>
    <col min="2044" max="2044" width="4.21875" style="171" customWidth="1"/>
    <col min="2045" max="2045" width="3.44140625" style="171" customWidth="1"/>
    <col min="2046" max="2046" width="4.21875" style="171" customWidth="1"/>
    <col min="2047" max="2047" width="3.88671875" style="171" customWidth="1"/>
    <col min="2048" max="2048" width="4.21875" style="171" customWidth="1"/>
    <col min="2049" max="2049" width="3.33203125" style="171" customWidth="1"/>
    <col min="2050" max="2050" width="4.21875" style="171" customWidth="1"/>
    <col min="2051" max="2051" width="3.88671875" style="171" customWidth="1"/>
    <col min="2052" max="2052" width="4.21875" style="171" customWidth="1"/>
    <col min="2053" max="2053" width="4.44140625" style="171" customWidth="1"/>
    <col min="2054" max="2054" width="4.21875" style="171" customWidth="1"/>
    <col min="2055" max="2055" width="3.6640625" style="171" customWidth="1"/>
    <col min="2056" max="2056" width="4.21875" style="171" customWidth="1"/>
    <col min="2057" max="2057" width="3.44140625" style="171" customWidth="1"/>
    <col min="2058" max="2058" width="4.77734375" style="171" customWidth="1"/>
    <col min="2059" max="2059" width="5.109375" style="171" customWidth="1"/>
    <col min="2060" max="2297" width="9" style="171"/>
    <col min="2298" max="2298" width="8.6640625" style="171" customWidth="1"/>
    <col min="2299" max="2299" width="2.44140625" style="171" customWidth="1"/>
    <col min="2300" max="2300" width="4.21875" style="171" customWidth="1"/>
    <col min="2301" max="2301" width="3.44140625" style="171" customWidth="1"/>
    <col min="2302" max="2302" width="4.21875" style="171" customWidth="1"/>
    <col min="2303" max="2303" width="3.88671875" style="171" customWidth="1"/>
    <col min="2304" max="2304" width="4.21875" style="171" customWidth="1"/>
    <col min="2305" max="2305" width="3.33203125" style="171" customWidth="1"/>
    <col min="2306" max="2306" width="4.21875" style="171" customWidth="1"/>
    <col min="2307" max="2307" width="3.88671875" style="171" customWidth="1"/>
    <col min="2308" max="2308" width="4.21875" style="171" customWidth="1"/>
    <col min="2309" max="2309" width="4.44140625" style="171" customWidth="1"/>
    <col min="2310" max="2310" width="4.21875" style="171" customWidth="1"/>
    <col min="2311" max="2311" width="3.6640625" style="171" customWidth="1"/>
    <col min="2312" max="2312" width="4.21875" style="171" customWidth="1"/>
    <col min="2313" max="2313" width="3.44140625" style="171" customWidth="1"/>
    <col min="2314" max="2314" width="4.77734375" style="171" customWidth="1"/>
    <col min="2315" max="2315" width="5.109375" style="171" customWidth="1"/>
    <col min="2316" max="2553" width="9" style="171"/>
    <col min="2554" max="2554" width="8.6640625" style="171" customWidth="1"/>
    <col min="2555" max="2555" width="2.44140625" style="171" customWidth="1"/>
    <col min="2556" max="2556" width="4.21875" style="171" customWidth="1"/>
    <col min="2557" max="2557" width="3.44140625" style="171" customWidth="1"/>
    <col min="2558" max="2558" width="4.21875" style="171" customWidth="1"/>
    <col min="2559" max="2559" width="3.88671875" style="171" customWidth="1"/>
    <col min="2560" max="2560" width="4.21875" style="171" customWidth="1"/>
    <col min="2561" max="2561" width="3.33203125" style="171" customWidth="1"/>
    <col min="2562" max="2562" width="4.21875" style="171" customWidth="1"/>
    <col min="2563" max="2563" width="3.88671875" style="171" customWidth="1"/>
    <col min="2564" max="2564" width="4.21875" style="171" customWidth="1"/>
    <col min="2565" max="2565" width="4.44140625" style="171" customWidth="1"/>
    <col min="2566" max="2566" width="4.21875" style="171" customWidth="1"/>
    <col min="2567" max="2567" width="3.6640625" style="171" customWidth="1"/>
    <col min="2568" max="2568" width="4.21875" style="171" customWidth="1"/>
    <col min="2569" max="2569" width="3.44140625" style="171" customWidth="1"/>
    <col min="2570" max="2570" width="4.77734375" style="171" customWidth="1"/>
    <col min="2571" max="2571" width="5.109375" style="171" customWidth="1"/>
    <col min="2572" max="2809" width="9" style="171"/>
    <col min="2810" max="2810" width="8.6640625" style="171" customWidth="1"/>
    <col min="2811" max="2811" width="2.44140625" style="171" customWidth="1"/>
    <col min="2812" max="2812" width="4.21875" style="171" customWidth="1"/>
    <col min="2813" max="2813" width="3.44140625" style="171" customWidth="1"/>
    <col min="2814" max="2814" width="4.21875" style="171" customWidth="1"/>
    <col min="2815" max="2815" width="3.88671875" style="171" customWidth="1"/>
    <col min="2816" max="2816" width="4.21875" style="171" customWidth="1"/>
    <col min="2817" max="2817" width="3.33203125" style="171" customWidth="1"/>
    <col min="2818" max="2818" width="4.21875" style="171" customWidth="1"/>
    <col min="2819" max="2819" width="3.88671875" style="171" customWidth="1"/>
    <col min="2820" max="2820" width="4.21875" style="171" customWidth="1"/>
    <col min="2821" max="2821" width="4.44140625" style="171" customWidth="1"/>
    <col min="2822" max="2822" width="4.21875" style="171" customWidth="1"/>
    <col min="2823" max="2823" width="3.6640625" style="171" customWidth="1"/>
    <col min="2824" max="2824" width="4.21875" style="171" customWidth="1"/>
    <col min="2825" max="2825" width="3.44140625" style="171" customWidth="1"/>
    <col min="2826" max="2826" width="4.77734375" style="171" customWidth="1"/>
    <col min="2827" max="2827" width="5.109375" style="171" customWidth="1"/>
    <col min="2828" max="3065" width="9" style="171"/>
    <col min="3066" max="3066" width="8.6640625" style="171" customWidth="1"/>
    <col min="3067" max="3067" width="2.44140625" style="171" customWidth="1"/>
    <col min="3068" max="3068" width="4.21875" style="171" customWidth="1"/>
    <col min="3069" max="3069" width="3.44140625" style="171" customWidth="1"/>
    <col min="3070" max="3070" width="4.21875" style="171" customWidth="1"/>
    <col min="3071" max="3071" width="3.88671875" style="171" customWidth="1"/>
    <col min="3072" max="3072" width="4.21875" style="171" customWidth="1"/>
    <col min="3073" max="3073" width="3.33203125" style="171" customWidth="1"/>
    <col min="3074" max="3074" width="4.21875" style="171" customWidth="1"/>
    <col min="3075" max="3075" width="3.88671875" style="171" customWidth="1"/>
    <col min="3076" max="3076" width="4.21875" style="171" customWidth="1"/>
    <col min="3077" max="3077" width="4.44140625" style="171" customWidth="1"/>
    <col min="3078" max="3078" width="4.21875" style="171" customWidth="1"/>
    <col min="3079" max="3079" width="3.6640625" style="171" customWidth="1"/>
    <col min="3080" max="3080" width="4.21875" style="171" customWidth="1"/>
    <col min="3081" max="3081" width="3.44140625" style="171" customWidth="1"/>
    <col min="3082" max="3082" width="4.77734375" style="171" customWidth="1"/>
    <col min="3083" max="3083" width="5.109375" style="171" customWidth="1"/>
    <col min="3084" max="3321" width="9" style="171"/>
    <col min="3322" max="3322" width="8.6640625" style="171" customWidth="1"/>
    <col min="3323" max="3323" width="2.44140625" style="171" customWidth="1"/>
    <col min="3324" max="3324" width="4.21875" style="171" customWidth="1"/>
    <col min="3325" max="3325" width="3.44140625" style="171" customWidth="1"/>
    <col min="3326" max="3326" width="4.21875" style="171" customWidth="1"/>
    <col min="3327" max="3327" width="3.88671875" style="171" customWidth="1"/>
    <col min="3328" max="3328" width="4.21875" style="171" customWidth="1"/>
    <col min="3329" max="3329" width="3.33203125" style="171" customWidth="1"/>
    <col min="3330" max="3330" width="4.21875" style="171" customWidth="1"/>
    <col min="3331" max="3331" width="3.88671875" style="171" customWidth="1"/>
    <col min="3332" max="3332" width="4.21875" style="171" customWidth="1"/>
    <col min="3333" max="3333" width="4.44140625" style="171" customWidth="1"/>
    <col min="3334" max="3334" width="4.21875" style="171" customWidth="1"/>
    <col min="3335" max="3335" width="3.6640625" style="171" customWidth="1"/>
    <col min="3336" max="3336" width="4.21875" style="171" customWidth="1"/>
    <col min="3337" max="3337" width="3.44140625" style="171" customWidth="1"/>
    <col min="3338" max="3338" width="4.77734375" style="171" customWidth="1"/>
    <col min="3339" max="3339" width="5.109375" style="171" customWidth="1"/>
    <col min="3340" max="3577" width="9" style="171"/>
    <col min="3578" max="3578" width="8.6640625" style="171" customWidth="1"/>
    <col min="3579" max="3579" width="2.44140625" style="171" customWidth="1"/>
    <col min="3580" max="3580" width="4.21875" style="171" customWidth="1"/>
    <col min="3581" max="3581" width="3.44140625" style="171" customWidth="1"/>
    <col min="3582" max="3582" width="4.21875" style="171" customWidth="1"/>
    <col min="3583" max="3583" width="3.88671875" style="171" customWidth="1"/>
    <col min="3584" max="3584" width="4.21875" style="171" customWidth="1"/>
    <col min="3585" max="3585" width="3.33203125" style="171" customWidth="1"/>
    <col min="3586" max="3586" width="4.21875" style="171" customWidth="1"/>
    <col min="3587" max="3587" width="3.88671875" style="171" customWidth="1"/>
    <col min="3588" max="3588" width="4.21875" style="171" customWidth="1"/>
    <col min="3589" max="3589" width="4.44140625" style="171" customWidth="1"/>
    <col min="3590" max="3590" width="4.21875" style="171" customWidth="1"/>
    <col min="3591" max="3591" width="3.6640625" style="171" customWidth="1"/>
    <col min="3592" max="3592" width="4.21875" style="171" customWidth="1"/>
    <col min="3593" max="3593" width="3.44140625" style="171" customWidth="1"/>
    <col min="3594" max="3594" width="4.77734375" style="171" customWidth="1"/>
    <col min="3595" max="3595" width="5.109375" style="171" customWidth="1"/>
    <col min="3596" max="3833" width="9" style="171"/>
    <col min="3834" max="3834" width="8.6640625" style="171" customWidth="1"/>
    <col min="3835" max="3835" width="2.44140625" style="171" customWidth="1"/>
    <col min="3836" max="3836" width="4.21875" style="171" customWidth="1"/>
    <col min="3837" max="3837" width="3.44140625" style="171" customWidth="1"/>
    <col min="3838" max="3838" width="4.21875" style="171" customWidth="1"/>
    <col min="3839" max="3839" width="3.88671875" style="171" customWidth="1"/>
    <col min="3840" max="3840" width="4.21875" style="171" customWidth="1"/>
    <col min="3841" max="3841" width="3.33203125" style="171" customWidth="1"/>
    <col min="3842" max="3842" width="4.21875" style="171" customWidth="1"/>
    <col min="3843" max="3843" width="3.88671875" style="171" customWidth="1"/>
    <col min="3844" max="3844" width="4.21875" style="171" customWidth="1"/>
    <col min="3845" max="3845" width="4.44140625" style="171" customWidth="1"/>
    <col min="3846" max="3846" width="4.21875" style="171" customWidth="1"/>
    <col min="3847" max="3847" width="3.6640625" style="171" customWidth="1"/>
    <col min="3848" max="3848" width="4.21875" style="171" customWidth="1"/>
    <col min="3849" max="3849" width="3.44140625" style="171" customWidth="1"/>
    <col min="3850" max="3850" width="4.77734375" style="171" customWidth="1"/>
    <col min="3851" max="3851" width="5.109375" style="171" customWidth="1"/>
    <col min="3852" max="4089" width="9" style="171"/>
    <col min="4090" max="4090" width="8.6640625" style="171" customWidth="1"/>
    <col min="4091" max="4091" width="2.44140625" style="171" customWidth="1"/>
    <col min="4092" max="4092" width="4.21875" style="171" customWidth="1"/>
    <col min="4093" max="4093" width="3.44140625" style="171" customWidth="1"/>
    <col min="4094" max="4094" width="4.21875" style="171" customWidth="1"/>
    <col min="4095" max="4095" width="3.88671875" style="171" customWidth="1"/>
    <col min="4096" max="4096" width="4.21875" style="171" customWidth="1"/>
    <col min="4097" max="4097" width="3.33203125" style="171" customWidth="1"/>
    <col min="4098" max="4098" width="4.21875" style="171" customWidth="1"/>
    <col min="4099" max="4099" width="3.88671875" style="171" customWidth="1"/>
    <col min="4100" max="4100" width="4.21875" style="171" customWidth="1"/>
    <col min="4101" max="4101" width="4.44140625" style="171" customWidth="1"/>
    <col min="4102" max="4102" width="4.21875" style="171" customWidth="1"/>
    <col min="4103" max="4103" width="3.6640625" style="171" customWidth="1"/>
    <col min="4104" max="4104" width="4.21875" style="171" customWidth="1"/>
    <col min="4105" max="4105" width="3.44140625" style="171" customWidth="1"/>
    <col min="4106" max="4106" width="4.77734375" style="171" customWidth="1"/>
    <col min="4107" max="4107" width="5.109375" style="171" customWidth="1"/>
    <col min="4108" max="4345" width="9" style="171"/>
    <col min="4346" max="4346" width="8.6640625" style="171" customWidth="1"/>
    <col min="4347" max="4347" width="2.44140625" style="171" customWidth="1"/>
    <col min="4348" max="4348" width="4.21875" style="171" customWidth="1"/>
    <col min="4349" max="4349" width="3.44140625" style="171" customWidth="1"/>
    <col min="4350" max="4350" width="4.21875" style="171" customWidth="1"/>
    <col min="4351" max="4351" width="3.88671875" style="171" customWidth="1"/>
    <col min="4352" max="4352" width="4.21875" style="171" customWidth="1"/>
    <col min="4353" max="4353" width="3.33203125" style="171" customWidth="1"/>
    <col min="4354" max="4354" width="4.21875" style="171" customWidth="1"/>
    <col min="4355" max="4355" width="3.88671875" style="171" customWidth="1"/>
    <col min="4356" max="4356" width="4.21875" style="171" customWidth="1"/>
    <col min="4357" max="4357" width="4.44140625" style="171" customWidth="1"/>
    <col min="4358" max="4358" width="4.21875" style="171" customWidth="1"/>
    <col min="4359" max="4359" width="3.6640625" style="171" customWidth="1"/>
    <col min="4360" max="4360" width="4.21875" style="171" customWidth="1"/>
    <col min="4361" max="4361" width="3.44140625" style="171" customWidth="1"/>
    <col min="4362" max="4362" width="4.77734375" style="171" customWidth="1"/>
    <col min="4363" max="4363" width="5.109375" style="171" customWidth="1"/>
    <col min="4364" max="4601" width="9" style="171"/>
    <col min="4602" max="4602" width="8.6640625" style="171" customWidth="1"/>
    <col min="4603" max="4603" width="2.44140625" style="171" customWidth="1"/>
    <col min="4604" max="4604" width="4.21875" style="171" customWidth="1"/>
    <col min="4605" max="4605" width="3.44140625" style="171" customWidth="1"/>
    <col min="4606" max="4606" width="4.21875" style="171" customWidth="1"/>
    <col min="4607" max="4607" width="3.88671875" style="171" customWidth="1"/>
    <col min="4608" max="4608" width="4.21875" style="171" customWidth="1"/>
    <col min="4609" max="4609" width="3.33203125" style="171" customWidth="1"/>
    <col min="4610" max="4610" width="4.21875" style="171" customWidth="1"/>
    <col min="4611" max="4611" width="3.88671875" style="171" customWidth="1"/>
    <col min="4612" max="4612" width="4.21875" style="171" customWidth="1"/>
    <col min="4613" max="4613" width="4.44140625" style="171" customWidth="1"/>
    <col min="4614" max="4614" width="4.21875" style="171" customWidth="1"/>
    <col min="4615" max="4615" width="3.6640625" style="171" customWidth="1"/>
    <col min="4616" max="4616" width="4.21875" style="171" customWidth="1"/>
    <col min="4617" max="4617" width="3.44140625" style="171" customWidth="1"/>
    <col min="4618" max="4618" width="4.77734375" style="171" customWidth="1"/>
    <col min="4619" max="4619" width="5.109375" style="171" customWidth="1"/>
    <col min="4620" max="4857" width="9" style="171"/>
    <col min="4858" max="4858" width="8.6640625" style="171" customWidth="1"/>
    <col min="4859" max="4859" width="2.44140625" style="171" customWidth="1"/>
    <col min="4860" max="4860" width="4.21875" style="171" customWidth="1"/>
    <col min="4861" max="4861" width="3.44140625" style="171" customWidth="1"/>
    <col min="4862" max="4862" width="4.21875" style="171" customWidth="1"/>
    <col min="4863" max="4863" width="3.88671875" style="171" customWidth="1"/>
    <col min="4864" max="4864" width="4.21875" style="171" customWidth="1"/>
    <col min="4865" max="4865" width="3.33203125" style="171" customWidth="1"/>
    <col min="4866" max="4866" width="4.21875" style="171" customWidth="1"/>
    <col min="4867" max="4867" width="3.88671875" style="171" customWidth="1"/>
    <col min="4868" max="4868" width="4.21875" style="171" customWidth="1"/>
    <col min="4869" max="4869" width="4.44140625" style="171" customWidth="1"/>
    <col min="4870" max="4870" width="4.21875" style="171" customWidth="1"/>
    <col min="4871" max="4871" width="3.6640625" style="171" customWidth="1"/>
    <col min="4872" max="4872" width="4.21875" style="171" customWidth="1"/>
    <col min="4873" max="4873" width="3.44140625" style="171" customWidth="1"/>
    <col min="4874" max="4874" width="4.77734375" style="171" customWidth="1"/>
    <col min="4875" max="4875" width="5.109375" style="171" customWidth="1"/>
    <col min="4876" max="5113" width="9" style="171"/>
    <col min="5114" max="5114" width="8.6640625" style="171" customWidth="1"/>
    <col min="5115" max="5115" width="2.44140625" style="171" customWidth="1"/>
    <col min="5116" max="5116" width="4.21875" style="171" customWidth="1"/>
    <col min="5117" max="5117" width="3.44140625" style="171" customWidth="1"/>
    <col min="5118" max="5118" width="4.21875" style="171" customWidth="1"/>
    <col min="5119" max="5119" width="3.88671875" style="171" customWidth="1"/>
    <col min="5120" max="5120" width="4.21875" style="171" customWidth="1"/>
    <col min="5121" max="5121" width="3.33203125" style="171" customWidth="1"/>
    <col min="5122" max="5122" width="4.21875" style="171" customWidth="1"/>
    <col min="5123" max="5123" width="3.88671875" style="171" customWidth="1"/>
    <col min="5124" max="5124" width="4.21875" style="171" customWidth="1"/>
    <col min="5125" max="5125" width="4.44140625" style="171" customWidth="1"/>
    <col min="5126" max="5126" width="4.21875" style="171" customWidth="1"/>
    <col min="5127" max="5127" width="3.6640625" style="171" customWidth="1"/>
    <col min="5128" max="5128" width="4.21875" style="171" customWidth="1"/>
    <col min="5129" max="5129" width="3.44140625" style="171" customWidth="1"/>
    <col min="5130" max="5130" width="4.77734375" style="171" customWidth="1"/>
    <col min="5131" max="5131" width="5.109375" style="171" customWidth="1"/>
    <col min="5132" max="5369" width="9" style="171"/>
    <col min="5370" max="5370" width="8.6640625" style="171" customWidth="1"/>
    <col min="5371" max="5371" width="2.44140625" style="171" customWidth="1"/>
    <col min="5372" max="5372" width="4.21875" style="171" customWidth="1"/>
    <col min="5373" max="5373" width="3.44140625" style="171" customWidth="1"/>
    <col min="5374" max="5374" width="4.21875" style="171" customWidth="1"/>
    <col min="5375" max="5375" width="3.88671875" style="171" customWidth="1"/>
    <col min="5376" max="5376" width="4.21875" style="171" customWidth="1"/>
    <col min="5377" max="5377" width="3.33203125" style="171" customWidth="1"/>
    <col min="5378" max="5378" width="4.21875" style="171" customWidth="1"/>
    <col min="5379" max="5379" width="3.88671875" style="171" customWidth="1"/>
    <col min="5380" max="5380" width="4.21875" style="171" customWidth="1"/>
    <col min="5381" max="5381" width="4.44140625" style="171" customWidth="1"/>
    <col min="5382" max="5382" width="4.21875" style="171" customWidth="1"/>
    <col min="5383" max="5383" width="3.6640625" style="171" customWidth="1"/>
    <col min="5384" max="5384" width="4.21875" style="171" customWidth="1"/>
    <col min="5385" max="5385" width="3.44140625" style="171" customWidth="1"/>
    <col min="5386" max="5386" width="4.77734375" style="171" customWidth="1"/>
    <col min="5387" max="5387" width="5.109375" style="171" customWidth="1"/>
    <col min="5388" max="5625" width="9" style="171"/>
    <col min="5626" max="5626" width="8.6640625" style="171" customWidth="1"/>
    <col min="5627" max="5627" width="2.44140625" style="171" customWidth="1"/>
    <col min="5628" max="5628" width="4.21875" style="171" customWidth="1"/>
    <col min="5629" max="5629" width="3.44140625" style="171" customWidth="1"/>
    <col min="5630" max="5630" width="4.21875" style="171" customWidth="1"/>
    <col min="5631" max="5631" width="3.88671875" style="171" customWidth="1"/>
    <col min="5632" max="5632" width="4.21875" style="171" customWidth="1"/>
    <col min="5633" max="5633" width="3.33203125" style="171" customWidth="1"/>
    <col min="5634" max="5634" width="4.21875" style="171" customWidth="1"/>
    <col min="5635" max="5635" width="3.88671875" style="171" customWidth="1"/>
    <col min="5636" max="5636" width="4.21875" style="171" customWidth="1"/>
    <col min="5637" max="5637" width="4.44140625" style="171" customWidth="1"/>
    <col min="5638" max="5638" width="4.21875" style="171" customWidth="1"/>
    <col min="5639" max="5639" width="3.6640625" style="171" customWidth="1"/>
    <col min="5640" max="5640" width="4.21875" style="171" customWidth="1"/>
    <col min="5641" max="5641" width="3.44140625" style="171" customWidth="1"/>
    <col min="5642" max="5642" width="4.77734375" style="171" customWidth="1"/>
    <col min="5643" max="5643" width="5.109375" style="171" customWidth="1"/>
    <col min="5644" max="5881" width="9" style="171"/>
    <col min="5882" max="5882" width="8.6640625" style="171" customWidth="1"/>
    <col min="5883" max="5883" width="2.44140625" style="171" customWidth="1"/>
    <col min="5884" max="5884" width="4.21875" style="171" customWidth="1"/>
    <col min="5885" max="5885" width="3.44140625" style="171" customWidth="1"/>
    <col min="5886" max="5886" width="4.21875" style="171" customWidth="1"/>
    <col min="5887" max="5887" width="3.88671875" style="171" customWidth="1"/>
    <col min="5888" max="5888" width="4.21875" style="171" customWidth="1"/>
    <col min="5889" max="5889" width="3.33203125" style="171" customWidth="1"/>
    <col min="5890" max="5890" width="4.21875" style="171" customWidth="1"/>
    <col min="5891" max="5891" width="3.88671875" style="171" customWidth="1"/>
    <col min="5892" max="5892" width="4.21875" style="171" customWidth="1"/>
    <col min="5893" max="5893" width="4.44140625" style="171" customWidth="1"/>
    <col min="5894" max="5894" width="4.21875" style="171" customWidth="1"/>
    <col min="5895" max="5895" width="3.6640625" style="171" customWidth="1"/>
    <col min="5896" max="5896" width="4.21875" style="171" customWidth="1"/>
    <col min="5897" max="5897" width="3.44140625" style="171" customWidth="1"/>
    <col min="5898" max="5898" width="4.77734375" style="171" customWidth="1"/>
    <col min="5899" max="5899" width="5.109375" style="171" customWidth="1"/>
    <col min="5900" max="6137" width="9" style="171"/>
    <col min="6138" max="6138" width="8.6640625" style="171" customWidth="1"/>
    <col min="6139" max="6139" width="2.44140625" style="171" customWidth="1"/>
    <col min="6140" max="6140" width="4.21875" style="171" customWidth="1"/>
    <col min="6141" max="6141" width="3.44140625" style="171" customWidth="1"/>
    <col min="6142" max="6142" width="4.21875" style="171" customWidth="1"/>
    <col min="6143" max="6143" width="3.88671875" style="171" customWidth="1"/>
    <col min="6144" max="6144" width="4.21875" style="171" customWidth="1"/>
    <col min="6145" max="6145" width="3.33203125" style="171" customWidth="1"/>
    <col min="6146" max="6146" width="4.21875" style="171" customWidth="1"/>
    <col min="6147" max="6147" width="3.88671875" style="171" customWidth="1"/>
    <col min="6148" max="6148" width="4.21875" style="171" customWidth="1"/>
    <col min="6149" max="6149" width="4.44140625" style="171" customWidth="1"/>
    <col min="6150" max="6150" width="4.21875" style="171" customWidth="1"/>
    <col min="6151" max="6151" width="3.6640625" style="171" customWidth="1"/>
    <col min="6152" max="6152" width="4.21875" style="171" customWidth="1"/>
    <col min="6153" max="6153" width="3.44140625" style="171" customWidth="1"/>
    <col min="6154" max="6154" width="4.77734375" style="171" customWidth="1"/>
    <col min="6155" max="6155" width="5.109375" style="171" customWidth="1"/>
    <col min="6156" max="6393" width="9" style="171"/>
    <col min="6394" max="6394" width="8.6640625" style="171" customWidth="1"/>
    <col min="6395" max="6395" width="2.44140625" style="171" customWidth="1"/>
    <col min="6396" max="6396" width="4.21875" style="171" customWidth="1"/>
    <col min="6397" max="6397" width="3.44140625" style="171" customWidth="1"/>
    <col min="6398" max="6398" width="4.21875" style="171" customWidth="1"/>
    <col min="6399" max="6399" width="3.88671875" style="171" customWidth="1"/>
    <col min="6400" max="6400" width="4.21875" style="171" customWidth="1"/>
    <col min="6401" max="6401" width="3.33203125" style="171" customWidth="1"/>
    <col min="6402" max="6402" width="4.21875" style="171" customWidth="1"/>
    <col min="6403" max="6403" width="3.88671875" style="171" customWidth="1"/>
    <col min="6404" max="6404" width="4.21875" style="171" customWidth="1"/>
    <col min="6405" max="6405" width="4.44140625" style="171" customWidth="1"/>
    <col min="6406" max="6406" width="4.21875" style="171" customWidth="1"/>
    <col min="6407" max="6407" width="3.6640625" style="171" customWidth="1"/>
    <col min="6408" max="6408" width="4.21875" style="171" customWidth="1"/>
    <col min="6409" max="6409" width="3.44140625" style="171" customWidth="1"/>
    <col min="6410" max="6410" width="4.77734375" style="171" customWidth="1"/>
    <col min="6411" max="6411" width="5.109375" style="171" customWidth="1"/>
    <col min="6412" max="6649" width="9" style="171"/>
    <col min="6650" max="6650" width="8.6640625" style="171" customWidth="1"/>
    <col min="6651" max="6651" width="2.44140625" style="171" customWidth="1"/>
    <col min="6652" max="6652" width="4.21875" style="171" customWidth="1"/>
    <col min="6653" max="6653" width="3.44140625" style="171" customWidth="1"/>
    <col min="6654" max="6654" width="4.21875" style="171" customWidth="1"/>
    <col min="6655" max="6655" width="3.88671875" style="171" customWidth="1"/>
    <col min="6656" max="6656" width="4.21875" style="171" customWidth="1"/>
    <col min="6657" max="6657" width="3.33203125" style="171" customWidth="1"/>
    <col min="6658" max="6658" width="4.21875" style="171" customWidth="1"/>
    <col min="6659" max="6659" width="3.88671875" style="171" customWidth="1"/>
    <col min="6660" max="6660" width="4.21875" style="171" customWidth="1"/>
    <col min="6661" max="6661" width="4.44140625" style="171" customWidth="1"/>
    <col min="6662" max="6662" width="4.21875" style="171" customWidth="1"/>
    <col min="6663" max="6663" width="3.6640625" style="171" customWidth="1"/>
    <col min="6664" max="6664" width="4.21875" style="171" customWidth="1"/>
    <col min="6665" max="6665" width="3.44140625" style="171" customWidth="1"/>
    <col min="6666" max="6666" width="4.77734375" style="171" customWidth="1"/>
    <col min="6667" max="6667" width="5.109375" style="171" customWidth="1"/>
    <col min="6668" max="6905" width="9" style="171"/>
    <col min="6906" max="6906" width="8.6640625" style="171" customWidth="1"/>
    <col min="6907" max="6907" width="2.44140625" style="171" customWidth="1"/>
    <col min="6908" max="6908" width="4.21875" style="171" customWidth="1"/>
    <col min="6909" max="6909" width="3.44140625" style="171" customWidth="1"/>
    <col min="6910" max="6910" width="4.21875" style="171" customWidth="1"/>
    <col min="6911" max="6911" width="3.88671875" style="171" customWidth="1"/>
    <col min="6912" max="6912" width="4.21875" style="171" customWidth="1"/>
    <col min="6913" max="6913" width="3.33203125" style="171" customWidth="1"/>
    <col min="6914" max="6914" width="4.21875" style="171" customWidth="1"/>
    <col min="6915" max="6915" width="3.88671875" style="171" customWidth="1"/>
    <col min="6916" max="6916" width="4.21875" style="171" customWidth="1"/>
    <col min="6917" max="6917" width="4.44140625" style="171" customWidth="1"/>
    <col min="6918" max="6918" width="4.21875" style="171" customWidth="1"/>
    <col min="6919" max="6919" width="3.6640625" style="171" customWidth="1"/>
    <col min="6920" max="6920" width="4.21875" style="171" customWidth="1"/>
    <col min="6921" max="6921" width="3.44140625" style="171" customWidth="1"/>
    <col min="6922" max="6922" width="4.77734375" style="171" customWidth="1"/>
    <col min="6923" max="6923" width="5.109375" style="171" customWidth="1"/>
    <col min="6924" max="7161" width="9" style="171"/>
    <col min="7162" max="7162" width="8.6640625" style="171" customWidth="1"/>
    <col min="7163" max="7163" width="2.44140625" style="171" customWidth="1"/>
    <col min="7164" max="7164" width="4.21875" style="171" customWidth="1"/>
    <col min="7165" max="7165" width="3.44140625" style="171" customWidth="1"/>
    <col min="7166" max="7166" width="4.21875" style="171" customWidth="1"/>
    <col min="7167" max="7167" width="3.88671875" style="171" customWidth="1"/>
    <col min="7168" max="7168" width="4.21875" style="171" customWidth="1"/>
    <col min="7169" max="7169" width="3.33203125" style="171" customWidth="1"/>
    <col min="7170" max="7170" width="4.21875" style="171" customWidth="1"/>
    <col min="7171" max="7171" width="3.88671875" style="171" customWidth="1"/>
    <col min="7172" max="7172" width="4.21875" style="171" customWidth="1"/>
    <col min="7173" max="7173" width="4.44140625" style="171" customWidth="1"/>
    <col min="7174" max="7174" width="4.21875" style="171" customWidth="1"/>
    <col min="7175" max="7175" width="3.6640625" style="171" customWidth="1"/>
    <col min="7176" max="7176" width="4.21875" style="171" customWidth="1"/>
    <col min="7177" max="7177" width="3.44140625" style="171" customWidth="1"/>
    <col min="7178" max="7178" width="4.77734375" style="171" customWidth="1"/>
    <col min="7179" max="7179" width="5.109375" style="171" customWidth="1"/>
    <col min="7180" max="7417" width="9" style="171"/>
    <col min="7418" max="7418" width="8.6640625" style="171" customWidth="1"/>
    <col min="7419" max="7419" width="2.44140625" style="171" customWidth="1"/>
    <col min="7420" max="7420" width="4.21875" style="171" customWidth="1"/>
    <col min="7421" max="7421" width="3.44140625" style="171" customWidth="1"/>
    <col min="7422" max="7422" width="4.21875" style="171" customWidth="1"/>
    <col min="7423" max="7423" width="3.88671875" style="171" customWidth="1"/>
    <col min="7424" max="7424" width="4.21875" style="171" customWidth="1"/>
    <col min="7425" max="7425" width="3.33203125" style="171" customWidth="1"/>
    <col min="7426" max="7426" width="4.21875" style="171" customWidth="1"/>
    <col min="7427" max="7427" width="3.88671875" style="171" customWidth="1"/>
    <col min="7428" max="7428" width="4.21875" style="171" customWidth="1"/>
    <col min="7429" max="7429" width="4.44140625" style="171" customWidth="1"/>
    <col min="7430" max="7430" width="4.21875" style="171" customWidth="1"/>
    <col min="7431" max="7431" width="3.6640625" style="171" customWidth="1"/>
    <col min="7432" max="7432" width="4.21875" style="171" customWidth="1"/>
    <col min="7433" max="7433" width="3.44140625" style="171" customWidth="1"/>
    <col min="7434" max="7434" width="4.77734375" style="171" customWidth="1"/>
    <col min="7435" max="7435" width="5.109375" style="171" customWidth="1"/>
    <col min="7436" max="7673" width="9" style="171"/>
    <col min="7674" max="7674" width="8.6640625" style="171" customWidth="1"/>
    <col min="7675" max="7675" width="2.44140625" style="171" customWidth="1"/>
    <col min="7676" max="7676" width="4.21875" style="171" customWidth="1"/>
    <col min="7677" max="7677" width="3.44140625" style="171" customWidth="1"/>
    <col min="7678" max="7678" width="4.21875" style="171" customWidth="1"/>
    <col min="7679" max="7679" width="3.88671875" style="171" customWidth="1"/>
    <col min="7680" max="7680" width="4.21875" style="171" customWidth="1"/>
    <col min="7681" max="7681" width="3.33203125" style="171" customWidth="1"/>
    <col min="7682" max="7682" width="4.21875" style="171" customWidth="1"/>
    <col min="7683" max="7683" width="3.88671875" style="171" customWidth="1"/>
    <col min="7684" max="7684" width="4.21875" style="171" customWidth="1"/>
    <col min="7685" max="7685" width="4.44140625" style="171" customWidth="1"/>
    <col min="7686" max="7686" width="4.21875" style="171" customWidth="1"/>
    <col min="7687" max="7687" width="3.6640625" style="171" customWidth="1"/>
    <col min="7688" max="7688" width="4.21875" style="171" customWidth="1"/>
    <col min="7689" max="7689" width="3.44140625" style="171" customWidth="1"/>
    <col min="7690" max="7690" width="4.77734375" style="171" customWidth="1"/>
    <col min="7691" max="7691" width="5.109375" style="171" customWidth="1"/>
    <col min="7692" max="7929" width="9" style="171"/>
    <col min="7930" max="7930" width="8.6640625" style="171" customWidth="1"/>
    <col min="7931" max="7931" width="2.44140625" style="171" customWidth="1"/>
    <col min="7932" max="7932" width="4.21875" style="171" customWidth="1"/>
    <col min="7933" max="7933" width="3.44140625" style="171" customWidth="1"/>
    <col min="7934" max="7934" width="4.21875" style="171" customWidth="1"/>
    <col min="7935" max="7935" width="3.88671875" style="171" customWidth="1"/>
    <col min="7936" max="7936" width="4.21875" style="171" customWidth="1"/>
    <col min="7937" max="7937" width="3.33203125" style="171" customWidth="1"/>
    <col min="7938" max="7938" width="4.21875" style="171" customWidth="1"/>
    <col min="7939" max="7939" width="3.88671875" style="171" customWidth="1"/>
    <col min="7940" max="7940" width="4.21875" style="171" customWidth="1"/>
    <col min="7941" max="7941" width="4.44140625" style="171" customWidth="1"/>
    <col min="7942" max="7942" width="4.21875" style="171" customWidth="1"/>
    <col min="7943" max="7943" width="3.6640625" style="171" customWidth="1"/>
    <col min="7944" max="7944" width="4.21875" style="171" customWidth="1"/>
    <col min="7945" max="7945" width="3.44140625" style="171" customWidth="1"/>
    <col min="7946" max="7946" width="4.77734375" style="171" customWidth="1"/>
    <col min="7947" max="7947" width="5.109375" style="171" customWidth="1"/>
    <col min="7948" max="8185" width="9" style="171"/>
    <col min="8186" max="8186" width="8.6640625" style="171" customWidth="1"/>
    <col min="8187" max="8187" width="2.44140625" style="171" customWidth="1"/>
    <col min="8188" max="8188" width="4.21875" style="171" customWidth="1"/>
    <col min="8189" max="8189" width="3.44140625" style="171" customWidth="1"/>
    <col min="8190" max="8190" width="4.21875" style="171" customWidth="1"/>
    <col min="8191" max="8191" width="3.88671875" style="171" customWidth="1"/>
    <col min="8192" max="8192" width="4.21875" style="171" customWidth="1"/>
    <col min="8193" max="8193" width="3.33203125" style="171" customWidth="1"/>
    <col min="8194" max="8194" width="4.21875" style="171" customWidth="1"/>
    <col min="8195" max="8195" width="3.88671875" style="171" customWidth="1"/>
    <col min="8196" max="8196" width="4.21875" style="171" customWidth="1"/>
    <col min="8197" max="8197" width="4.44140625" style="171" customWidth="1"/>
    <col min="8198" max="8198" width="4.21875" style="171" customWidth="1"/>
    <col min="8199" max="8199" width="3.6640625" style="171" customWidth="1"/>
    <col min="8200" max="8200" width="4.21875" style="171" customWidth="1"/>
    <col min="8201" max="8201" width="3.44140625" style="171" customWidth="1"/>
    <col min="8202" max="8202" width="4.77734375" style="171" customWidth="1"/>
    <col min="8203" max="8203" width="5.109375" style="171" customWidth="1"/>
    <col min="8204" max="8441" width="9" style="171"/>
    <col min="8442" max="8442" width="8.6640625" style="171" customWidth="1"/>
    <col min="8443" max="8443" width="2.44140625" style="171" customWidth="1"/>
    <col min="8444" max="8444" width="4.21875" style="171" customWidth="1"/>
    <col min="8445" max="8445" width="3.44140625" style="171" customWidth="1"/>
    <col min="8446" max="8446" width="4.21875" style="171" customWidth="1"/>
    <col min="8447" max="8447" width="3.88671875" style="171" customWidth="1"/>
    <col min="8448" max="8448" width="4.21875" style="171" customWidth="1"/>
    <col min="8449" max="8449" width="3.33203125" style="171" customWidth="1"/>
    <col min="8450" max="8450" width="4.21875" style="171" customWidth="1"/>
    <col min="8451" max="8451" width="3.88671875" style="171" customWidth="1"/>
    <col min="8452" max="8452" width="4.21875" style="171" customWidth="1"/>
    <col min="8453" max="8453" width="4.44140625" style="171" customWidth="1"/>
    <col min="8454" max="8454" width="4.21875" style="171" customWidth="1"/>
    <col min="8455" max="8455" width="3.6640625" style="171" customWidth="1"/>
    <col min="8456" max="8456" width="4.21875" style="171" customWidth="1"/>
    <col min="8457" max="8457" width="3.44140625" style="171" customWidth="1"/>
    <col min="8458" max="8458" width="4.77734375" style="171" customWidth="1"/>
    <col min="8459" max="8459" width="5.109375" style="171" customWidth="1"/>
    <col min="8460" max="8697" width="9" style="171"/>
    <col min="8698" max="8698" width="8.6640625" style="171" customWidth="1"/>
    <col min="8699" max="8699" width="2.44140625" style="171" customWidth="1"/>
    <col min="8700" max="8700" width="4.21875" style="171" customWidth="1"/>
    <col min="8701" max="8701" width="3.44140625" style="171" customWidth="1"/>
    <col min="8702" max="8702" width="4.21875" style="171" customWidth="1"/>
    <col min="8703" max="8703" width="3.88671875" style="171" customWidth="1"/>
    <col min="8704" max="8704" width="4.21875" style="171" customWidth="1"/>
    <col min="8705" max="8705" width="3.33203125" style="171" customWidth="1"/>
    <col min="8706" max="8706" width="4.21875" style="171" customWidth="1"/>
    <col min="8707" max="8707" width="3.88671875" style="171" customWidth="1"/>
    <col min="8708" max="8708" width="4.21875" style="171" customWidth="1"/>
    <col min="8709" max="8709" width="4.44140625" style="171" customWidth="1"/>
    <col min="8710" max="8710" width="4.21875" style="171" customWidth="1"/>
    <col min="8711" max="8711" width="3.6640625" style="171" customWidth="1"/>
    <col min="8712" max="8712" width="4.21875" style="171" customWidth="1"/>
    <col min="8713" max="8713" width="3.44140625" style="171" customWidth="1"/>
    <col min="8714" max="8714" width="4.77734375" style="171" customWidth="1"/>
    <col min="8715" max="8715" width="5.109375" style="171" customWidth="1"/>
    <col min="8716" max="8953" width="9" style="171"/>
    <col min="8954" max="8954" width="8.6640625" style="171" customWidth="1"/>
    <col min="8955" max="8955" width="2.44140625" style="171" customWidth="1"/>
    <col min="8956" max="8956" width="4.21875" style="171" customWidth="1"/>
    <col min="8957" max="8957" width="3.44140625" style="171" customWidth="1"/>
    <col min="8958" max="8958" width="4.21875" style="171" customWidth="1"/>
    <col min="8959" max="8959" width="3.88671875" style="171" customWidth="1"/>
    <col min="8960" max="8960" width="4.21875" style="171" customWidth="1"/>
    <col min="8961" max="8961" width="3.33203125" style="171" customWidth="1"/>
    <col min="8962" max="8962" width="4.21875" style="171" customWidth="1"/>
    <col min="8963" max="8963" width="3.88671875" style="171" customWidth="1"/>
    <col min="8964" max="8964" width="4.21875" style="171" customWidth="1"/>
    <col min="8965" max="8965" width="4.44140625" style="171" customWidth="1"/>
    <col min="8966" max="8966" width="4.21875" style="171" customWidth="1"/>
    <col min="8967" max="8967" width="3.6640625" style="171" customWidth="1"/>
    <col min="8968" max="8968" width="4.21875" style="171" customWidth="1"/>
    <col min="8969" max="8969" width="3.44140625" style="171" customWidth="1"/>
    <col min="8970" max="8970" width="4.77734375" style="171" customWidth="1"/>
    <col min="8971" max="8971" width="5.109375" style="171" customWidth="1"/>
    <col min="8972" max="9209" width="9" style="171"/>
    <col min="9210" max="9210" width="8.6640625" style="171" customWidth="1"/>
    <col min="9211" max="9211" width="2.44140625" style="171" customWidth="1"/>
    <col min="9212" max="9212" width="4.21875" style="171" customWidth="1"/>
    <col min="9213" max="9213" width="3.44140625" style="171" customWidth="1"/>
    <col min="9214" max="9214" width="4.21875" style="171" customWidth="1"/>
    <col min="9215" max="9215" width="3.88671875" style="171" customWidth="1"/>
    <col min="9216" max="9216" width="4.21875" style="171" customWidth="1"/>
    <col min="9217" max="9217" width="3.33203125" style="171" customWidth="1"/>
    <col min="9218" max="9218" width="4.21875" style="171" customWidth="1"/>
    <col min="9219" max="9219" width="3.88671875" style="171" customWidth="1"/>
    <col min="9220" max="9220" width="4.21875" style="171" customWidth="1"/>
    <col min="9221" max="9221" width="4.44140625" style="171" customWidth="1"/>
    <col min="9222" max="9222" width="4.21875" style="171" customWidth="1"/>
    <col min="9223" max="9223" width="3.6640625" style="171" customWidth="1"/>
    <col min="9224" max="9224" width="4.21875" style="171" customWidth="1"/>
    <col min="9225" max="9225" width="3.44140625" style="171" customWidth="1"/>
    <col min="9226" max="9226" width="4.77734375" style="171" customWidth="1"/>
    <col min="9227" max="9227" width="5.109375" style="171" customWidth="1"/>
    <col min="9228" max="9465" width="9" style="171"/>
    <col min="9466" max="9466" width="8.6640625" style="171" customWidth="1"/>
    <col min="9467" max="9467" width="2.44140625" style="171" customWidth="1"/>
    <col min="9468" max="9468" width="4.21875" style="171" customWidth="1"/>
    <col min="9469" max="9469" width="3.44140625" style="171" customWidth="1"/>
    <col min="9470" max="9470" width="4.21875" style="171" customWidth="1"/>
    <col min="9471" max="9471" width="3.88671875" style="171" customWidth="1"/>
    <col min="9472" max="9472" width="4.21875" style="171" customWidth="1"/>
    <col min="9473" max="9473" width="3.33203125" style="171" customWidth="1"/>
    <col min="9474" max="9474" width="4.21875" style="171" customWidth="1"/>
    <col min="9475" max="9475" width="3.88671875" style="171" customWidth="1"/>
    <col min="9476" max="9476" width="4.21875" style="171" customWidth="1"/>
    <col min="9477" max="9477" width="4.44140625" style="171" customWidth="1"/>
    <col min="9478" max="9478" width="4.21875" style="171" customWidth="1"/>
    <col min="9479" max="9479" width="3.6640625" style="171" customWidth="1"/>
    <col min="9480" max="9480" width="4.21875" style="171" customWidth="1"/>
    <col min="9481" max="9481" width="3.44140625" style="171" customWidth="1"/>
    <col min="9482" max="9482" width="4.77734375" style="171" customWidth="1"/>
    <col min="9483" max="9483" width="5.109375" style="171" customWidth="1"/>
    <col min="9484" max="9721" width="9" style="171"/>
    <col min="9722" max="9722" width="8.6640625" style="171" customWidth="1"/>
    <col min="9723" max="9723" width="2.44140625" style="171" customWidth="1"/>
    <col min="9724" max="9724" width="4.21875" style="171" customWidth="1"/>
    <col min="9725" max="9725" width="3.44140625" style="171" customWidth="1"/>
    <col min="9726" max="9726" width="4.21875" style="171" customWidth="1"/>
    <col min="9727" max="9727" width="3.88671875" style="171" customWidth="1"/>
    <col min="9728" max="9728" width="4.21875" style="171" customWidth="1"/>
    <col min="9729" max="9729" width="3.33203125" style="171" customWidth="1"/>
    <col min="9730" max="9730" width="4.21875" style="171" customWidth="1"/>
    <col min="9731" max="9731" width="3.88671875" style="171" customWidth="1"/>
    <col min="9732" max="9732" width="4.21875" style="171" customWidth="1"/>
    <col min="9733" max="9733" width="4.44140625" style="171" customWidth="1"/>
    <col min="9734" max="9734" width="4.21875" style="171" customWidth="1"/>
    <col min="9735" max="9735" width="3.6640625" style="171" customWidth="1"/>
    <col min="9736" max="9736" width="4.21875" style="171" customWidth="1"/>
    <col min="9737" max="9737" width="3.44140625" style="171" customWidth="1"/>
    <col min="9738" max="9738" width="4.77734375" style="171" customWidth="1"/>
    <col min="9739" max="9739" width="5.109375" style="171" customWidth="1"/>
    <col min="9740" max="9977" width="9" style="171"/>
    <col min="9978" max="9978" width="8.6640625" style="171" customWidth="1"/>
    <col min="9979" max="9979" width="2.44140625" style="171" customWidth="1"/>
    <col min="9980" max="9980" width="4.21875" style="171" customWidth="1"/>
    <col min="9981" max="9981" width="3.44140625" style="171" customWidth="1"/>
    <col min="9982" max="9982" width="4.21875" style="171" customWidth="1"/>
    <col min="9983" max="9983" width="3.88671875" style="171" customWidth="1"/>
    <col min="9984" max="9984" width="4.21875" style="171" customWidth="1"/>
    <col min="9985" max="9985" width="3.33203125" style="171" customWidth="1"/>
    <col min="9986" max="9986" width="4.21875" style="171" customWidth="1"/>
    <col min="9987" max="9987" width="3.88671875" style="171" customWidth="1"/>
    <col min="9988" max="9988" width="4.21875" style="171" customWidth="1"/>
    <col min="9989" max="9989" width="4.44140625" style="171" customWidth="1"/>
    <col min="9990" max="9990" width="4.21875" style="171" customWidth="1"/>
    <col min="9991" max="9991" width="3.6640625" style="171" customWidth="1"/>
    <col min="9992" max="9992" width="4.21875" style="171" customWidth="1"/>
    <col min="9993" max="9993" width="3.44140625" style="171" customWidth="1"/>
    <col min="9994" max="9994" width="4.77734375" style="171" customWidth="1"/>
    <col min="9995" max="9995" width="5.109375" style="171" customWidth="1"/>
    <col min="9996" max="10233" width="9" style="171"/>
    <col min="10234" max="10234" width="8.6640625" style="171" customWidth="1"/>
    <col min="10235" max="10235" width="2.44140625" style="171" customWidth="1"/>
    <col min="10236" max="10236" width="4.21875" style="171" customWidth="1"/>
    <col min="10237" max="10237" width="3.44140625" style="171" customWidth="1"/>
    <col min="10238" max="10238" width="4.21875" style="171" customWidth="1"/>
    <col min="10239" max="10239" width="3.88671875" style="171" customWidth="1"/>
    <col min="10240" max="10240" width="4.21875" style="171" customWidth="1"/>
    <col min="10241" max="10241" width="3.33203125" style="171" customWidth="1"/>
    <col min="10242" max="10242" width="4.21875" style="171" customWidth="1"/>
    <col min="10243" max="10243" width="3.88671875" style="171" customWidth="1"/>
    <col min="10244" max="10244" width="4.21875" style="171" customWidth="1"/>
    <col min="10245" max="10245" width="4.44140625" style="171" customWidth="1"/>
    <col min="10246" max="10246" width="4.21875" style="171" customWidth="1"/>
    <col min="10247" max="10247" width="3.6640625" style="171" customWidth="1"/>
    <col min="10248" max="10248" width="4.21875" style="171" customWidth="1"/>
    <col min="10249" max="10249" width="3.44140625" style="171" customWidth="1"/>
    <col min="10250" max="10250" width="4.77734375" style="171" customWidth="1"/>
    <col min="10251" max="10251" width="5.109375" style="171" customWidth="1"/>
    <col min="10252" max="10489" width="9" style="171"/>
    <col min="10490" max="10490" width="8.6640625" style="171" customWidth="1"/>
    <col min="10491" max="10491" width="2.44140625" style="171" customWidth="1"/>
    <col min="10492" max="10492" width="4.21875" style="171" customWidth="1"/>
    <col min="10493" max="10493" width="3.44140625" style="171" customWidth="1"/>
    <col min="10494" max="10494" width="4.21875" style="171" customWidth="1"/>
    <col min="10495" max="10495" width="3.88671875" style="171" customWidth="1"/>
    <col min="10496" max="10496" width="4.21875" style="171" customWidth="1"/>
    <col min="10497" max="10497" width="3.33203125" style="171" customWidth="1"/>
    <col min="10498" max="10498" width="4.21875" style="171" customWidth="1"/>
    <col min="10499" max="10499" width="3.88671875" style="171" customWidth="1"/>
    <col min="10500" max="10500" width="4.21875" style="171" customWidth="1"/>
    <col min="10501" max="10501" width="4.44140625" style="171" customWidth="1"/>
    <col min="10502" max="10502" width="4.21875" style="171" customWidth="1"/>
    <col min="10503" max="10503" width="3.6640625" style="171" customWidth="1"/>
    <col min="10504" max="10504" width="4.21875" style="171" customWidth="1"/>
    <col min="10505" max="10505" width="3.44140625" style="171" customWidth="1"/>
    <col min="10506" max="10506" width="4.77734375" style="171" customWidth="1"/>
    <col min="10507" max="10507" width="5.109375" style="171" customWidth="1"/>
    <col min="10508" max="10745" width="9" style="171"/>
    <col min="10746" max="10746" width="8.6640625" style="171" customWidth="1"/>
    <col min="10747" max="10747" width="2.44140625" style="171" customWidth="1"/>
    <col min="10748" max="10748" width="4.21875" style="171" customWidth="1"/>
    <col min="10749" max="10749" width="3.44140625" style="171" customWidth="1"/>
    <col min="10750" max="10750" width="4.21875" style="171" customWidth="1"/>
    <col min="10751" max="10751" width="3.88671875" style="171" customWidth="1"/>
    <col min="10752" max="10752" width="4.21875" style="171" customWidth="1"/>
    <col min="10753" max="10753" width="3.33203125" style="171" customWidth="1"/>
    <col min="10754" max="10754" width="4.21875" style="171" customWidth="1"/>
    <col min="10755" max="10755" width="3.88671875" style="171" customWidth="1"/>
    <col min="10756" max="10756" width="4.21875" style="171" customWidth="1"/>
    <col min="10757" max="10757" width="4.44140625" style="171" customWidth="1"/>
    <col min="10758" max="10758" width="4.21875" style="171" customWidth="1"/>
    <col min="10759" max="10759" width="3.6640625" style="171" customWidth="1"/>
    <col min="10760" max="10760" width="4.21875" style="171" customWidth="1"/>
    <col min="10761" max="10761" width="3.44140625" style="171" customWidth="1"/>
    <col min="10762" max="10762" width="4.77734375" style="171" customWidth="1"/>
    <col min="10763" max="10763" width="5.109375" style="171" customWidth="1"/>
    <col min="10764" max="11001" width="9" style="171"/>
    <col min="11002" max="11002" width="8.6640625" style="171" customWidth="1"/>
    <col min="11003" max="11003" width="2.44140625" style="171" customWidth="1"/>
    <col min="11004" max="11004" width="4.21875" style="171" customWidth="1"/>
    <col min="11005" max="11005" width="3.44140625" style="171" customWidth="1"/>
    <col min="11006" max="11006" width="4.21875" style="171" customWidth="1"/>
    <col min="11007" max="11007" width="3.88671875" style="171" customWidth="1"/>
    <col min="11008" max="11008" width="4.21875" style="171" customWidth="1"/>
    <col min="11009" max="11009" width="3.33203125" style="171" customWidth="1"/>
    <col min="11010" max="11010" width="4.21875" style="171" customWidth="1"/>
    <col min="11011" max="11011" width="3.88671875" style="171" customWidth="1"/>
    <col min="11012" max="11012" width="4.21875" style="171" customWidth="1"/>
    <col min="11013" max="11013" width="4.44140625" style="171" customWidth="1"/>
    <col min="11014" max="11014" width="4.21875" style="171" customWidth="1"/>
    <col min="11015" max="11015" width="3.6640625" style="171" customWidth="1"/>
    <col min="11016" max="11016" width="4.21875" style="171" customWidth="1"/>
    <col min="11017" max="11017" width="3.44140625" style="171" customWidth="1"/>
    <col min="11018" max="11018" width="4.77734375" style="171" customWidth="1"/>
    <col min="11019" max="11019" width="5.109375" style="171" customWidth="1"/>
    <col min="11020" max="11257" width="9" style="171"/>
    <col min="11258" max="11258" width="8.6640625" style="171" customWidth="1"/>
    <col min="11259" max="11259" width="2.44140625" style="171" customWidth="1"/>
    <col min="11260" max="11260" width="4.21875" style="171" customWidth="1"/>
    <col min="11261" max="11261" width="3.44140625" style="171" customWidth="1"/>
    <col min="11262" max="11262" width="4.21875" style="171" customWidth="1"/>
    <col min="11263" max="11263" width="3.88671875" style="171" customWidth="1"/>
    <col min="11264" max="11264" width="4.21875" style="171" customWidth="1"/>
    <col min="11265" max="11265" width="3.33203125" style="171" customWidth="1"/>
    <col min="11266" max="11266" width="4.21875" style="171" customWidth="1"/>
    <col min="11267" max="11267" width="3.88671875" style="171" customWidth="1"/>
    <col min="11268" max="11268" width="4.21875" style="171" customWidth="1"/>
    <col min="11269" max="11269" width="4.44140625" style="171" customWidth="1"/>
    <col min="11270" max="11270" width="4.21875" style="171" customWidth="1"/>
    <col min="11271" max="11271" width="3.6640625" style="171" customWidth="1"/>
    <col min="11272" max="11272" width="4.21875" style="171" customWidth="1"/>
    <col min="11273" max="11273" width="3.44140625" style="171" customWidth="1"/>
    <col min="11274" max="11274" width="4.77734375" style="171" customWidth="1"/>
    <col min="11275" max="11275" width="5.109375" style="171" customWidth="1"/>
    <col min="11276" max="11513" width="9" style="171"/>
    <col min="11514" max="11514" width="8.6640625" style="171" customWidth="1"/>
    <col min="11515" max="11515" width="2.44140625" style="171" customWidth="1"/>
    <col min="11516" max="11516" width="4.21875" style="171" customWidth="1"/>
    <col min="11517" max="11517" width="3.44140625" style="171" customWidth="1"/>
    <col min="11518" max="11518" width="4.21875" style="171" customWidth="1"/>
    <col min="11519" max="11519" width="3.88671875" style="171" customWidth="1"/>
    <col min="11520" max="11520" width="4.21875" style="171" customWidth="1"/>
    <col min="11521" max="11521" width="3.33203125" style="171" customWidth="1"/>
    <col min="11522" max="11522" width="4.21875" style="171" customWidth="1"/>
    <col min="11523" max="11523" width="3.88671875" style="171" customWidth="1"/>
    <col min="11524" max="11524" width="4.21875" style="171" customWidth="1"/>
    <col min="11525" max="11525" width="4.44140625" style="171" customWidth="1"/>
    <col min="11526" max="11526" width="4.21875" style="171" customWidth="1"/>
    <col min="11527" max="11527" width="3.6640625" style="171" customWidth="1"/>
    <col min="11528" max="11528" width="4.21875" style="171" customWidth="1"/>
    <col min="11529" max="11529" width="3.44140625" style="171" customWidth="1"/>
    <col min="11530" max="11530" width="4.77734375" style="171" customWidth="1"/>
    <col min="11531" max="11531" width="5.109375" style="171" customWidth="1"/>
    <col min="11532" max="11769" width="9" style="171"/>
    <col min="11770" max="11770" width="8.6640625" style="171" customWidth="1"/>
    <col min="11771" max="11771" width="2.44140625" style="171" customWidth="1"/>
    <col min="11772" max="11772" width="4.21875" style="171" customWidth="1"/>
    <col min="11773" max="11773" width="3.44140625" style="171" customWidth="1"/>
    <col min="11774" max="11774" width="4.21875" style="171" customWidth="1"/>
    <col min="11775" max="11775" width="3.88671875" style="171" customWidth="1"/>
    <col min="11776" max="11776" width="4.21875" style="171" customWidth="1"/>
    <col min="11777" max="11777" width="3.33203125" style="171" customWidth="1"/>
    <col min="11778" max="11778" width="4.21875" style="171" customWidth="1"/>
    <col min="11779" max="11779" width="3.88671875" style="171" customWidth="1"/>
    <col min="11780" max="11780" width="4.21875" style="171" customWidth="1"/>
    <col min="11781" max="11781" width="4.44140625" style="171" customWidth="1"/>
    <col min="11782" max="11782" width="4.21875" style="171" customWidth="1"/>
    <col min="11783" max="11783" width="3.6640625" style="171" customWidth="1"/>
    <col min="11784" max="11784" width="4.21875" style="171" customWidth="1"/>
    <col min="11785" max="11785" width="3.44140625" style="171" customWidth="1"/>
    <col min="11786" max="11786" width="4.77734375" style="171" customWidth="1"/>
    <col min="11787" max="11787" width="5.109375" style="171" customWidth="1"/>
    <col min="11788" max="12025" width="9" style="171"/>
    <col min="12026" max="12026" width="8.6640625" style="171" customWidth="1"/>
    <col min="12027" max="12027" width="2.44140625" style="171" customWidth="1"/>
    <col min="12028" max="12028" width="4.21875" style="171" customWidth="1"/>
    <col min="12029" max="12029" width="3.44140625" style="171" customWidth="1"/>
    <col min="12030" max="12030" width="4.21875" style="171" customWidth="1"/>
    <col min="12031" max="12031" width="3.88671875" style="171" customWidth="1"/>
    <col min="12032" max="12032" width="4.21875" style="171" customWidth="1"/>
    <col min="12033" max="12033" width="3.33203125" style="171" customWidth="1"/>
    <col min="12034" max="12034" width="4.21875" style="171" customWidth="1"/>
    <col min="12035" max="12035" width="3.88671875" style="171" customWidth="1"/>
    <col min="12036" max="12036" width="4.21875" style="171" customWidth="1"/>
    <col min="12037" max="12037" width="4.44140625" style="171" customWidth="1"/>
    <col min="12038" max="12038" width="4.21875" style="171" customWidth="1"/>
    <col min="12039" max="12039" width="3.6640625" style="171" customWidth="1"/>
    <col min="12040" max="12040" width="4.21875" style="171" customWidth="1"/>
    <col min="12041" max="12041" width="3.44140625" style="171" customWidth="1"/>
    <col min="12042" max="12042" width="4.77734375" style="171" customWidth="1"/>
    <col min="12043" max="12043" width="5.109375" style="171" customWidth="1"/>
    <col min="12044" max="12281" width="9" style="171"/>
    <col min="12282" max="12282" width="8.6640625" style="171" customWidth="1"/>
    <col min="12283" max="12283" width="2.44140625" style="171" customWidth="1"/>
    <col min="12284" max="12284" width="4.21875" style="171" customWidth="1"/>
    <col min="12285" max="12285" width="3.44140625" style="171" customWidth="1"/>
    <col min="12286" max="12286" width="4.21875" style="171" customWidth="1"/>
    <col min="12287" max="12287" width="3.88671875" style="171" customWidth="1"/>
    <col min="12288" max="12288" width="4.21875" style="171" customWidth="1"/>
    <col min="12289" max="12289" width="3.33203125" style="171" customWidth="1"/>
    <col min="12290" max="12290" width="4.21875" style="171" customWidth="1"/>
    <col min="12291" max="12291" width="3.88671875" style="171" customWidth="1"/>
    <col min="12292" max="12292" width="4.21875" style="171" customWidth="1"/>
    <col min="12293" max="12293" width="4.44140625" style="171" customWidth="1"/>
    <col min="12294" max="12294" width="4.21875" style="171" customWidth="1"/>
    <col min="12295" max="12295" width="3.6640625" style="171" customWidth="1"/>
    <col min="12296" max="12296" width="4.21875" style="171" customWidth="1"/>
    <col min="12297" max="12297" width="3.44140625" style="171" customWidth="1"/>
    <col min="12298" max="12298" width="4.77734375" style="171" customWidth="1"/>
    <col min="12299" max="12299" width="5.109375" style="171" customWidth="1"/>
    <col min="12300" max="12537" width="9" style="171"/>
    <col min="12538" max="12538" width="8.6640625" style="171" customWidth="1"/>
    <col min="12539" max="12539" width="2.44140625" style="171" customWidth="1"/>
    <col min="12540" max="12540" width="4.21875" style="171" customWidth="1"/>
    <col min="12541" max="12541" width="3.44140625" style="171" customWidth="1"/>
    <col min="12542" max="12542" width="4.21875" style="171" customWidth="1"/>
    <col min="12543" max="12543" width="3.88671875" style="171" customWidth="1"/>
    <col min="12544" max="12544" width="4.21875" style="171" customWidth="1"/>
    <col min="12545" max="12545" width="3.33203125" style="171" customWidth="1"/>
    <col min="12546" max="12546" width="4.21875" style="171" customWidth="1"/>
    <col min="12547" max="12547" width="3.88671875" style="171" customWidth="1"/>
    <col min="12548" max="12548" width="4.21875" style="171" customWidth="1"/>
    <col min="12549" max="12549" width="4.44140625" style="171" customWidth="1"/>
    <col min="12550" max="12550" width="4.21875" style="171" customWidth="1"/>
    <col min="12551" max="12551" width="3.6640625" style="171" customWidth="1"/>
    <col min="12552" max="12552" width="4.21875" style="171" customWidth="1"/>
    <col min="12553" max="12553" width="3.44140625" style="171" customWidth="1"/>
    <col min="12554" max="12554" width="4.77734375" style="171" customWidth="1"/>
    <col min="12555" max="12555" width="5.109375" style="171" customWidth="1"/>
    <col min="12556" max="12793" width="9" style="171"/>
    <col min="12794" max="12794" width="8.6640625" style="171" customWidth="1"/>
    <col min="12795" max="12795" width="2.44140625" style="171" customWidth="1"/>
    <col min="12796" max="12796" width="4.21875" style="171" customWidth="1"/>
    <col min="12797" max="12797" width="3.44140625" style="171" customWidth="1"/>
    <col min="12798" max="12798" width="4.21875" style="171" customWidth="1"/>
    <col min="12799" max="12799" width="3.88671875" style="171" customWidth="1"/>
    <col min="12800" max="12800" width="4.21875" style="171" customWidth="1"/>
    <col min="12801" max="12801" width="3.33203125" style="171" customWidth="1"/>
    <col min="12802" max="12802" width="4.21875" style="171" customWidth="1"/>
    <col min="12803" max="12803" width="3.88671875" style="171" customWidth="1"/>
    <col min="12804" max="12804" width="4.21875" style="171" customWidth="1"/>
    <col min="12805" max="12805" width="4.44140625" style="171" customWidth="1"/>
    <col min="12806" max="12806" width="4.21875" style="171" customWidth="1"/>
    <col min="12807" max="12807" width="3.6640625" style="171" customWidth="1"/>
    <col min="12808" max="12808" width="4.21875" style="171" customWidth="1"/>
    <col min="12809" max="12809" width="3.44140625" style="171" customWidth="1"/>
    <col min="12810" max="12810" width="4.77734375" style="171" customWidth="1"/>
    <col min="12811" max="12811" width="5.109375" style="171" customWidth="1"/>
    <col min="12812" max="13049" width="9" style="171"/>
    <col min="13050" max="13050" width="8.6640625" style="171" customWidth="1"/>
    <col min="13051" max="13051" width="2.44140625" style="171" customWidth="1"/>
    <col min="13052" max="13052" width="4.21875" style="171" customWidth="1"/>
    <col min="13053" max="13053" width="3.44140625" style="171" customWidth="1"/>
    <col min="13054" max="13054" width="4.21875" style="171" customWidth="1"/>
    <col min="13055" max="13055" width="3.88671875" style="171" customWidth="1"/>
    <col min="13056" max="13056" width="4.21875" style="171" customWidth="1"/>
    <col min="13057" max="13057" width="3.33203125" style="171" customWidth="1"/>
    <col min="13058" max="13058" width="4.21875" style="171" customWidth="1"/>
    <col min="13059" max="13059" width="3.88671875" style="171" customWidth="1"/>
    <col min="13060" max="13060" width="4.21875" style="171" customWidth="1"/>
    <col min="13061" max="13061" width="4.44140625" style="171" customWidth="1"/>
    <col min="13062" max="13062" width="4.21875" style="171" customWidth="1"/>
    <col min="13063" max="13063" width="3.6640625" style="171" customWidth="1"/>
    <col min="13064" max="13064" width="4.21875" style="171" customWidth="1"/>
    <col min="13065" max="13065" width="3.44140625" style="171" customWidth="1"/>
    <col min="13066" max="13066" width="4.77734375" style="171" customWidth="1"/>
    <col min="13067" max="13067" width="5.109375" style="171" customWidth="1"/>
    <col min="13068" max="13305" width="9" style="171"/>
    <col min="13306" max="13306" width="8.6640625" style="171" customWidth="1"/>
    <col min="13307" max="13307" width="2.44140625" style="171" customWidth="1"/>
    <col min="13308" max="13308" width="4.21875" style="171" customWidth="1"/>
    <col min="13309" max="13309" width="3.44140625" style="171" customWidth="1"/>
    <col min="13310" max="13310" width="4.21875" style="171" customWidth="1"/>
    <col min="13311" max="13311" width="3.88671875" style="171" customWidth="1"/>
    <col min="13312" max="13312" width="4.21875" style="171" customWidth="1"/>
    <col min="13313" max="13313" width="3.33203125" style="171" customWidth="1"/>
    <col min="13314" max="13314" width="4.21875" style="171" customWidth="1"/>
    <col min="13315" max="13315" width="3.88671875" style="171" customWidth="1"/>
    <col min="13316" max="13316" width="4.21875" style="171" customWidth="1"/>
    <col min="13317" max="13317" width="4.44140625" style="171" customWidth="1"/>
    <col min="13318" max="13318" width="4.21875" style="171" customWidth="1"/>
    <col min="13319" max="13319" width="3.6640625" style="171" customWidth="1"/>
    <col min="13320" max="13320" width="4.21875" style="171" customWidth="1"/>
    <col min="13321" max="13321" width="3.44140625" style="171" customWidth="1"/>
    <col min="13322" max="13322" width="4.77734375" style="171" customWidth="1"/>
    <col min="13323" max="13323" width="5.109375" style="171" customWidth="1"/>
    <col min="13324" max="13561" width="9" style="171"/>
    <col min="13562" max="13562" width="8.6640625" style="171" customWidth="1"/>
    <col min="13563" max="13563" width="2.44140625" style="171" customWidth="1"/>
    <col min="13564" max="13564" width="4.21875" style="171" customWidth="1"/>
    <col min="13565" max="13565" width="3.44140625" style="171" customWidth="1"/>
    <col min="13566" max="13566" width="4.21875" style="171" customWidth="1"/>
    <col min="13567" max="13567" width="3.88671875" style="171" customWidth="1"/>
    <col min="13568" max="13568" width="4.21875" style="171" customWidth="1"/>
    <col min="13569" max="13569" width="3.33203125" style="171" customWidth="1"/>
    <col min="13570" max="13570" width="4.21875" style="171" customWidth="1"/>
    <col min="13571" max="13571" width="3.88671875" style="171" customWidth="1"/>
    <col min="13572" max="13572" width="4.21875" style="171" customWidth="1"/>
    <col min="13573" max="13573" width="4.44140625" style="171" customWidth="1"/>
    <col min="13574" max="13574" width="4.21875" style="171" customWidth="1"/>
    <col min="13575" max="13575" width="3.6640625" style="171" customWidth="1"/>
    <col min="13576" max="13576" width="4.21875" style="171" customWidth="1"/>
    <col min="13577" max="13577" width="3.44140625" style="171" customWidth="1"/>
    <col min="13578" max="13578" width="4.77734375" style="171" customWidth="1"/>
    <col min="13579" max="13579" width="5.109375" style="171" customWidth="1"/>
    <col min="13580" max="13817" width="9" style="171"/>
    <col min="13818" max="13818" width="8.6640625" style="171" customWidth="1"/>
    <col min="13819" max="13819" width="2.44140625" style="171" customWidth="1"/>
    <col min="13820" max="13820" width="4.21875" style="171" customWidth="1"/>
    <col min="13821" max="13821" width="3.44140625" style="171" customWidth="1"/>
    <col min="13822" max="13822" width="4.21875" style="171" customWidth="1"/>
    <col min="13823" max="13823" width="3.88671875" style="171" customWidth="1"/>
    <col min="13824" max="13824" width="4.21875" style="171" customWidth="1"/>
    <col min="13825" max="13825" width="3.33203125" style="171" customWidth="1"/>
    <col min="13826" max="13826" width="4.21875" style="171" customWidth="1"/>
    <col min="13827" max="13827" width="3.88671875" style="171" customWidth="1"/>
    <col min="13828" max="13828" width="4.21875" style="171" customWidth="1"/>
    <col min="13829" max="13829" width="4.44140625" style="171" customWidth="1"/>
    <col min="13830" max="13830" width="4.21875" style="171" customWidth="1"/>
    <col min="13831" max="13831" width="3.6640625" style="171" customWidth="1"/>
    <col min="13832" max="13832" width="4.21875" style="171" customWidth="1"/>
    <col min="13833" max="13833" width="3.44140625" style="171" customWidth="1"/>
    <col min="13834" max="13834" width="4.77734375" style="171" customWidth="1"/>
    <col min="13835" max="13835" width="5.109375" style="171" customWidth="1"/>
    <col min="13836" max="14073" width="9" style="171"/>
    <col min="14074" max="14074" width="8.6640625" style="171" customWidth="1"/>
    <col min="14075" max="14075" width="2.44140625" style="171" customWidth="1"/>
    <col min="14076" max="14076" width="4.21875" style="171" customWidth="1"/>
    <col min="14077" max="14077" width="3.44140625" style="171" customWidth="1"/>
    <col min="14078" max="14078" width="4.21875" style="171" customWidth="1"/>
    <col min="14079" max="14079" width="3.88671875" style="171" customWidth="1"/>
    <col min="14080" max="14080" width="4.21875" style="171" customWidth="1"/>
    <col min="14081" max="14081" width="3.33203125" style="171" customWidth="1"/>
    <col min="14082" max="14082" width="4.21875" style="171" customWidth="1"/>
    <col min="14083" max="14083" width="3.88671875" style="171" customWidth="1"/>
    <col min="14084" max="14084" width="4.21875" style="171" customWidth="1"/>
    <col min="14085" max="14085" width="4.44140625" style="171" customWidth="1"/>
    <col min="14086" max="14086" width="4.21875" style="171" customWidth="1"/>
    <col min="14087" max="14087" width="3.6640625" style="171" customWidth="1"/>
    <col min="14088" max="14088" width="4.21875" style="171" customWidth="1"/>
    <col min="14089" max="14089" width="3.44140625" style="171" customWidth="1"/>
    <col min="14090" max="14090" width="4.77734375" style="171" customWidth="1"/>
    <col min="14091" max="14091" width="5.109375" style="171" customWidth="1"/>
    <col min="14092" max="14329" width="9" style="171"/>
    <col min="14330" max="14330" width="8.6640625" style="171" customWidth="1"/>
    <col min="14331" max="14331" width="2.44140625" style="171" customWidth="1"/>
    <col min="14332" max="14332" width="4.21875" style="171" customWidth="1"/>
    <col min="14333" max="14333" width="3.44140625" style="171" customWidth="1"/>
    <col min="14334" max="14334" width="4.21875" style="171" customWidth="1"/>
    <col min="14335" max="14335" width="3.88671875" style="171" customWidth="1"/>
    <col min="14336" max="14336" width="4.21875" style="171" customWidth="1"/>
    <col min="14337" max="14337" width="3.33203125" style="171" customWidth="1"/>
    <col min="14338" max="14338" width="4.21875" style="171" customWidth="1"/>
    <col min="14339" max="14339" width="3.88671875" style="171" customWidth="1"/>
    <col min="14340" max="14340" width="4.21875" style="171" customWidth="1"/>
    <col min="14341" max="14341" width="4.44140625" style="171" customWidth="1"/>
    <col min="14342" max="14342" width="4.21875" style="171" customWidth="1"/>
    <col min="14343" max="14343" width="3.6640625" style="171" customWidth="1"/>
    <col min="14344" max="14344" width="4.21875" style="171" customWidth="1"/>
    <col min="14345" max="14345" width="3.44140625" style="171" customWidth="1"/>
    <col min="14346" max="14346" width="4.77734375" style="171" customWidth="1"/>
    <col min="14347" max="14347" width="5.109375" style="171" customWidth="1"/>
    <col min="14348" max="14585" width="9" style="171"/>
    <col min="14586" max="14586" width="8.6640625" style="171" customWidth="1"/>
    <col min="14587" max="14587" width="2.44140625" style="171" customWidth="1"/>
    <col min="14588" max="14588" width="4.21875" style="171" customWidth="1"/>
    <col min="14589" max="14589" width="3.44140625" style="171" customWidth="1"/>
    <col min="14590" max="14590" width="4.21875" style="171" customWidth="1"/>
    <col min="14591" max="14591" width="3.88671875" style="171" customWidth="1"/>
    <col min="14592" max="14592" width="4.21875" style="171" customWidth="1"/>
    <col min="14593" max="14593" width="3.33203125" style="171" customWidth="1"/>
    <col min="14594" max="14594" width="4.21875" style="171" customWidth="1"/>
    <col min="14595" max="14595" width="3.88671875" style="171" customWidth="1"/>
    <col min="14596" max="14596" width="4.21875" style="171" customWidth="1"/>
    <col min="14597" max="14597" width="4.44140625" style="171" customWidth="1"/>
    <col min="14598" max="14598" width="4.21875" style="171" customWidth="1"/>
    <col min="14599" max="14599" width="3.6640625" style="171" customWidth="1"/>
    <col min="14600" max="14600" width="4.21875" style="171" customWidth="1"/>
    <col min="14601" max="14601" width="3.44140625" style="171" customWidth="1"/>
    <col min="14602" max="14602" width="4.77734375" style="171" customWidth="1"/>
    <col min="14603" max="14603" width="5.109375" style="171" customWidth="1"/>
    <col min="14604" max="14841" width="9" style="171"/>
    <col min="14842" max="14842" width="8.6640625" style="171" customWidth="1"/>
    <col min="14843" max="14843" width="2.44140625" style="171" customWidth="1"/>
    <col min="14844" max="14844" width="4.21875" style="171" customWidth="1"/>
    <col min="14845" max="14845" width="3.44140625" style="171" customWidth="1"/>
    <col min="14846" max="14846" width="4.21875" style="171" customWidth="1"/>
    <col min="14847" max="14847" width="3.88671875" style="171" customWidth="1"/>
    <col min="14848" max="14848" width="4.21875" style="171" customWidth="1"/>
    <col min="14849" max="14849" width="3.33203125" style="171" customWidth="1"/>
    <col min="14850" max="14850" width="4.21875" style="171" customWidth="1"/>
    <col min="14851" max="14851" width="3.88671875" style="171" customWidth="1"/>
    <col min="14852" max="14852" width="4.21875" style="171" customWidth="1"/>
    <col min="14853" max="14853" width="4.44140625" style="171" customWidth="1"/>
    <col min="14854" max="14854" width="4.21875" style="171" customWidth="1"/>
    <col min="14855" max="14855" width="3.6640625" style="171" customWidth="1"/>
    <col min="14856" max="14856" width="4.21875" style="171" customWidth="1"/>
    <col min="14857" max="14857" width="3.44140625" style="171" customWidth="1"/>
    <col min="14858" max="14858" width="4.77734375" style="171" customWidth="1"/>
    <col min="14859" max="14859" width="5.109375" style="171" customWidth="1"/>
    <col min="14860" max="15097" width="9" style="171"/>
    <col min="15098" max="15098" width="8.6640625" style="171" customWidth="1"/>
    <col min="15099" max="15099" width="2.44140625" style="171" customWidth="1"/>
    <col min="15100" max="15100" width="4.21875" style="171" customWidth="1"/>
    <col min="15101" max="15101" width="3.44140625" style="171" customWidth="1"/>
    <col min="15102" max="15102" width="4.21875" style="171" customWidth="1"/>
    <col min="15103" max="15103" width="3.88671875" style="171" customWidth="1"/>
    <col min="15104" max="15104" width="4.21875" style="171" customWidth="1"/>
    <col min="15105" max="15105" width="3.33203125" style="171" customWidth="1"/>
    <col min="15106" max="15106" width="4.21875" style="171" customWidth="1"/>
    <col min="15107" max="15107" width="3.88671875" style="171" customWidth="1"/>
    <col min="15108" max="15108" width="4.21875" style="171" customWidth="1"/>
    <col min="15109" max="15109" width="4.44140625" style="171" customWidth="1"/>
    <col min="15110" max="15110" width="4.21875" style="171" customWidth="1"/>
    <col min="15111" max="15111" width="3.6640625" style="171" customWidth="1"/>
    <col min="15112" max="15112" width="4.21875" style="171" customWidth="1"/>
    <col min="15113" max="15113" width="3.44140625" style="171" customWidth="1"/>
    <col min="15114" max="15114" width="4.77734375" style="171" customWidth="1"/>
    <col min="15115" max="15115" width="5.109375" style="171" customWidth="1"/>
    <col min="15116" max="15353" width="9" style="171"/>
    <col min="15354" max="15354" width="8.6640625" style="171" customWidth="1"/>
    <col min="15355" max="15355" width="2.44140625" style="171" customWidth="1"/>
    <col min="15356" max="15356" width="4.21875" style="171" customWidth="1"/>
    <col min="15357" max="15357" width="3.44140625" style="171" customWidth="1"/>
    <col min="15358" max="15358" width="4.21875" style="171" customWidth="1"/>
    <col min="15359" max="15359" width="3.88671875" style="171" customWidth="1"/>
    <col min="15360" max="15360" width="4.21875" style="171" customWidth="1"/>
    <col min="15361" max="15361" width="3.33203125" style="171" customWidth="1"/>
    <col min="15362" max="15362" width="4.21875" style="171" customWidth="1"/>
    <col min="15363" max="15363" width="3.88671875" style="171" customWidth="1"/>
    <col min="15364" max="15364" width="4.21875" style="171" customWidth="1"/>
    <col min="15365" max="15365" width="4.44140625" style="171" customWidth="1"/>
    <col min="15366" max="15366" width="4.21875" style="171" customWidth="1"/>
    <col min="15367" max="15367" width="3.6640625" style="171" customWidth="1"/>
    <col min="15368" max="15368" width="4.21875" style="171" customWidth="1"/>
    <col min="15369" max="15369" width="3.44140625" style="171" customWidth="1"/>
    <col min="15370" max="15370" width="4.77734375" style="171" customWidth="1"/>
    <col min="15371" max="15371" width="5.109375" style="171" customWidth="1"/>
    <col min="15372" max="15609" width="9" style="171"/>
    <col min="15610" max="15610" width="8.6640625" style="171" customWidth="1"/>
    <col min="15611" max="15611" width="2.44140625" style="171" customWidth="1"/>
    <col min="15612" max="15612" width="4.21875" style="171" customWidth="1"/>
    <col min="15613" max="15613" width="3.44140625" style="171" customWidth="1"/>
    <col min="15614" max="15614" width="4.21875" style="171" customWidth="1"/>
    <col min="15615" max="15615" width="3.88671875" style="171" customWidth="1"/>
    <col min="15616" max="15616" width="4.21875" style="171" customWidth="1"/>
    <col min="15617" max="15617" width="3.33203125" style="171" customWidth="1"/>
    <col min="15618" max="15618" width="4.21875" style="171" customWidth="1"/>
    <col min="15619" max="15619" width="3.88671875" style="171" customWidth="1"/>
    <col min="15620" max="15620" width="4.21875" style="171" customWidth="1"/>
    <col min="15621" max="15621" width="4.44140625" style="171" customWidth="1"/>
    <col min="15622" max="15622" width="4.21875" style="171" customWidth="1"/>
    <col min="15623" max="15623" width="3.6640625" style="171" customWidth="1"/>
    <col min="15624" max="15624" width="4.21875" style="171" customWidth="1"/>
    <col min="15625" max="15625" width="3.44140625" style="171" customWidth="1"/>
    <col min="15626" max="15626" width="4.77734375" style="171" customWidth="1"/>
    <col min="15627" max="15627" width="5.109375" style="171" customWidth="1"/>
    <col min="15628" max="15865" width="9" style="171"/>
    <col min="15866" max="15866" width="8.6640625" style="171" customWidth="1"/>
    <col min="15867" max="15867" width="2.44140625" style="171" customWidth="1"/>
    <col min="15868" max="15868" width="4.21875" style="171" customWidth="1"/>
    <col min="15869" max="15869" width="3.44140625" style="171" customWidth="1"/>
    <col min="15870" max="15870" width="4.21875" style="171" customWidth="1"/>
    <col min="15871" max="15871" width="3.88671875" style="171" customWidth="1"/>
    <col min="15872" max="15872" width="4.21875" style="171" customWidth="1"/>
    <col min="15873" max="15873" width="3.33203125" style="171" customWidth="1"/>
    <col min="15874" max="15874" width="4.21875" style="171" customWidth="1"/>
    <col min="15875" max="15875" width="3.88671875" style="171" customWidth="1"/>
    <col min="15876" max="15876" width="4.21875" style="171" customWidth="1"/>
    <col min="15877" max="15877" width="4.44140625" style="171" customWidth="1"/>
    <col min="15878" max="15878" width="4.21875" style="171" customWidth="1"/>
    <col min="15879" max="15879" width="3.6640625" style="171" customWidth="1"/>
    <col min="15880" max="15880" width="4.21875" style="171" customWidth="1"/>
    <col min="15881" max="15881" width="3.44140625" style="171" customWidth="1"/>
    <col min="15882" max="15882" width="4.77734375" style="171" customWidth="1"/>
    <col min="15883" max="15883" width="5.109375" style="171" customWidth="1"/>
    <col min="15884" max="16121" width="9" style="171"/>
    <col min="16122" max="16122" width="8.6640625" style="171" customWidth="1"/>
    <col min="16123" max="16123" width="2.44140625" style="171" customWidth="1"/>
    <col min="16124" max="16124" width="4.21875" style="171" customWidth="1"/>
    <col min="16125" max="16125" width="3.44140625" style="171" customWidth="1"/>
    <col min="16126" max="16126" width="4.21875" style="171" customWidth="1"/>
    <col min="16127" max="16127" width="3.88671875" style="171" customWidth="1"/>
    <col min="16128" max="16128" width="4.21875" style="171" customWidth="1"/>
    <col min="16129" max="16129" width="3.33203125" style="171" customWidth="1"/>
    <col min="16130" max="16130" width="4.21875" style="171" customWidth="1"/>
    <col min="16131" max="16131" width="3.88671875" style="171" customWidth="1"/>
    <col min="16132" max="16132" width="4.21875" style="171" customWidth="1"/>
    <col min="16133" max="16133" width="4.44140625" style="171" customWidth="1"/>
    <col min="16134" max="16134" width="4.21875" style="171" customWidth="1"/>
    <col min="16135" max="16135" width="3.6640625" style="171" customWidth="1"/>
    <col min="16136" max="16136" width="4.21875" style="171" customWidth="1"/>
    <col min="16137" max="16137" width="3.44140625" style="171" customWidth="1"/>
    <col min="16138" max="16138" width="4.77734375" style="171" customWidth="1"/>
    <col min="16139" max="16139" width="5.109375" style="171" customWidth="1"/>
    <col min="16140" max="16376" width="9" style="171"/>
    <col min="16377" max="16378" width="9" style="171" customWidth="1"/>
    <col min="16379" max="16384" width="9" style="171"/>
  </cols>
  <sheetData>
    <row r="1" spans="1:19" s="28" customFormat="1" hidden="1">
      <c r="A1" s="27"/>
      <c r="B1" s="28" t="s">
        <v>4</v>
      </c>
      <c r="C1" s="28" t="s">
        <v>4</v>
      </c>
      <c r="D1" s="28" t="s">
        <v>283</v>
      </c>
      <c r="E1" s="28" t="s">
        <v>4</v>
      </c>
      <c r="F1" s="28" t="s">
        <v>284</v>
      </c>
      <c r="G1" s="28" t="s">
        <v>4</v>
      </c>
      <c r="H1" s="28" t="s">
        <v>285</v>
      </c>
      <c r="I1" s="28" t="s">
        <v>4</v>
      </c>
      <c r="J1" s="28" t="s">
        <v>286</v>
      </c>
      <c r="K1" s="28" t="s">
        <v>4</v>
      </c>
      <c r="L1" s="28" t="s">
        <v>287</v>
      </c>
      <c r="M1" s="28" t="s">
        <v>4</v>
      </c>
      <c r="N1" s="28" t="s">
        <v>288</v>
      </c>
      <c r="O1" s="28" t="s">
        <v>4</v>
      </c>
      <c r="P1" s="28" t="s">
        <v>289</v>
      </c>
      <c r="Q1" s="28" t="s">
        <v>4</v>
      </c>
      <c r="R1" s="28" t="s">
        <v>290</v>
      </c>
      <c r="S1" s="28" t="s">
        <v>4</v>
      </c>
    </row>
    <row r="2" spans="1:19" ht="25.2" customHeight="1">
      <c r="B2" s="395" t="s">
        <v>555</v>
      </c>
      <c r="C2" s="395"/>
      <c r="D2" s="395"/>
      <c r="E2" s="395"/>
      <c r="F2" s="395"/>
      <c r="G2" s="395"/>
      <c r="H2" s="395"/>
      <c r="I2" s="395"/>
      <c r="J2" s="395"/>
      <c r="K2" s="395"/>
      <c r="L2" s="395"/>
      <c r="M2" s="395"/>
      <c r="N2" s="395"/>
      <c r="O2" s="395"/>
      <c r="P2" s="395"/>
      <c r="Q2" s="395"/>
      <c r="R2" s="395"/>
      <c r="S2" s="395"/>
    </row>
    <row r="3" spans="1:19" s="173" customFormat="1" ht="40.200000000000003" customHeight="1">
      <c r="A3" s="172"/>
      <c r="B3" s="609" t="s">
        <v>556</v>
      </c>
      <c r="C3" s="609"/>
      <c r="D3" s="609"/>
      <c r="E3" s="609"/>
      <c r="F3" s="609"/>
      <c r="G3" s="609"/>
      <c r="H3" s="609"/>
      <c r="I3" s="609"/>
      <c r="J3" s="609"/>
      <c r="K3" s="609"/>
      <c r="L3" s="609"/>
      <c r="M3" s="609"/>
      <c r="N3" s="609"/>
      <c r="O3" s="609"/>
      <c r="P3" s="609"/>
      <c r="Q3" s="609"/>
      <c r="R3" s="609"/>
      <c r="S3" s="609"/>
    </row>
    <row r="4" spans="1:19" ht="12" customHeight="1">
      <c r="B4" s="610" t="s">
        <v>513</v>
      </c>
      <c r="C4" s="610"/>
      <c r="D4" s="611"/>
      <c r="E4" s="611"/>
      <c r="F4" s="611"/>
      <c r="G4" s="611"/>
      <c r="H4" s="611"/>
      <c r="I4" s="611"/>
      <c r="J4" s="611"/>
      <c r="K4" s="611"/>
      <c r="L4" s="611"/>
      <c r="M4" s="611"/>
      <c r="N4" s="611"/>
      <c r="O4" s="611"/>
      <c r="P4" s="611"/>
      <c r="Q4" s="611"/>
      <c r="R4" s="611"/>
      <c r="S4" s="611"/>
    </row>
    <row r="5" spans="1:19" ht="6" customHeight="1">
      <c r="B5" s="612" t="s">
        <v>45</v>
      </c>
      <c r="C5" s="612"/>
      <c r="D5" s="174"/>
      <c r="E5" s="175"/>
      <c r="F5" s="175"/>
      <c r="G5" s="175"/>
      <c r="H5" s="175"/>
      <c r="I5" s="175"/>
      <c r="J5" s="175"/>
      <c r="K5" s="175"/>
      <c r="L5" s="615"/>
      <c r="M5" s="615"/>
      <c r="N5" s="615"/>
      <c r="O5" s="615"/>
      <c r="P5" s="616"/>
      <c r="Q5" s="616"/>
      <c r="R5" s="616"/>
      <c r="S5" s="616"/>
    </row>
    <row r="6" spans="1:19" ht="6" customHeight="1">
      <c r="B6" s="613"/>
      <c r="C6" s="613"/>
      <c r="D6" s="617"/>
      <c r="E6" s="891"/>
      <c r="F6" s="891"/>
      <c r="G6" s="891"/>
      <c r="H6" s="891"/>
      <c r="I6" s="891"/>
      <c r="J6" s="891"/>
      <c r="K6" s="891"/>
      <c r="L6" s="608"/>
      <c r="M6" s="891"/>
      <c r="N6" s="891"/>
      <c r="O6" s="892"/>
      <c r="P6" s="975" t="s">
        <v>547</v>
      </c>
      <c r="Q6" s="606" t="s">
        <v>291</v>
      </c>
      <c r="R6" s="619"/>
      <c r="S6" s="891"/>
    </row>
    <row r="7" spans="1:19" ht="6" customHeight="1">
      <c r="B7" s="613"/>
      <c r="C7" s="613"/>
      <c r="D7" s="976" t="s">
        <v>548</v>
      </c>
      <c r="E7" s="602" t="s">
        <v>292</v>
      </c>
      <c r="F7" s="604"/>
      <c r="G7" s="891"/>
      <c r="H7" s="891"/>
      <c r="I7" s="892"/>
      <c r="J7" s="975" t="s">
        <v>549</v>
      </c>
      <c r="K7" s="606" t="s">
        <v>293</v>
      </c>
      <c r="L7" s="608"/>
      <c r="M7" s="891"/>
      <c r="N7" s="891"/>
      <c r="O7" s="892"/>
      <c r="P7" s="618"/>
      <c r="Q7" s="977"/>
      <c r="R7" s="978" t="s">
        <v>550</v>
      </c>
      <c r="S7" s="597" t="s">
        <v>294</v>
      </c>
    </row>
    <row r="8" spans="1:19" ht="90" customHeight="1">
      <c r="B8" s="614"/>
      <c r="C8" s="614"/>
      <c r="D8" s="601"/>
      <c r="E8" s="603"/>
      <c r="F8" s="979" t="s">
        <v>551</v>
      </c>
      <c r="G8" s="178" t="s">
        <v>295</v>
      </c>
      <c r="H8" s="980" t="s">
        <v>552</v>
      </c>
      <c r="I8" s="180" t="s">
        <v>296</v>
      </c>
      <c r="J8" s="605"/>
      <c r="K8" s="607"/>
      <c r="L8" s="981" t="s">
        <v>553</v>
      </c>
      <c r="M8" s="179" t="s">
        <v>297</v>
      </c>
      <c r="N8" s="979" t="s">
        <v>554</v>
      </c>
      <c r="O8" s="180" t="s">
        <v>298</v>
      </c>
      <c r="P8" s="605"/>
      <c r="Q8" s="607"/>
      <c r="R8" s="596"/>
      <c r="S8" s="598"/>
    </row>
    <row r="9" spans="1:19" ht="13.95" customHeight="1">
      <c r="B9" s="371" t="s">
        <v>60</v>
      </c>
      <c r="C9" s="371"/>
      <c r="D9" s="982">
        <v>21</v>
      </c>
      <c r="E9" s="972"/>
      <c r="F9" s="599">
        <v>2101</v>
      </c>
      <c r="G9" s="600"/>
      <c r="H9" s="599" t="s">
        <v>299</v>
      </c>
      <c r="I9" s="600"/>
      <c r="J9" s="599">
        <v>22</v>
      </c>
      <c r="K9" s="600"/>
      <c r="L9" s="599">
        <v>2201</v>
      </c>
      <c r="M9" s="600"/>
      <c r="N9" s="599" t="s">
        <v>300</v>
      </c>
      <c r="O9" s="600"/>
      <c r="P9" s="599">
        <v>23</v>
      </c>
      <c r="Q9" s="600"/>
      <c r="R9" s="599">
        <v>231</v>
      </c>
      <c r="S9" s="600"/>
    </row>
    <row r="10" spans="1:19" ht="13.95" customHeight="1">
      <c r="B10" s="371" t="s">
        <v>68</v>
      </c>
      <c r="C10" s="371"/>
      <c r="D10" s="594">
        <v>8</v>
      </c>
      <c r="E10" s="595"/>
      <c r="F10" s="592">
        <v>4</v>
      </c>
      <c r="G10" s="593"/>
      <c r="H10" s="592">
        <v>4</v>
      </c>
      <c r="I10" s="593"/>
      <c r="J10" s="592">
        <v>28</v>
      </c>
      <c r="K10" s="593"/>
      <c r="L10" s="592">
        <v>12</v>
      </c>
      <c r="M10" s="593"/>
      <c r="N10" s="592">
        <v>16</v>
      </c>
      <c r="O10" s="593"/>
      <c r="P10" s="592">
        <v>27</v>
      </c>
      <c r="Q10" s="593"/>
      <c r="R10" s="592">
        <v>12</v>
      </c>
      <c r="S10" s="593"/>
    </row>
    <row r="11" spans="1:19" ht="13.95" customHeight="1">
      <c r="B11" s="988" t="s">
        <v>69</v>
      </c>
      <c r="C11" s="588"/>
      <c r="D11" s="589">
        <v>4.4740000000000002</v>
      </c>
      <c r="E11" s="590"/>
      <c r="F11" s="591">
        <v>2.609</v>
      </c>
      <c r="G11" s="587"/>
      <c r="H11" s="586">
        <v>1.865</v>
      </c>
      <c r="I11" s="587"/>
      <c r="J11" s="586">
        <v>20.013000000000002</v>
      </c>
      <c r="K11" s="587"/>
      <c r="L11" s="586">
        <v>6.391</v>
      </c>
      <c r="M11" s="587"/>
      <c r="N11" s="586">
        <v>13.622</v>
      </c>
      <c r="O11" s="587"/>
      <c r="P11" s="586">
        <v>16.582000000000001</v>
      </c>
      <c r="Q11" s="587"/>
      <c r="R11" s="586">
        <v>8.5850000000000009</v>
      </c>
      <c r="S11" s="587"/>
    </row>
    <row r="12" spans="1:19" s="182" customFormat="1" ht="13.95" customHeight="1">
      <c r="A12" s="181"/>
      <c r="B12" s="582" t="s">
        <v>70</v>
      </c>
      <c r="C12" s="582"/>
      <c r="D12" s="582"/>
      <c r="E12" s="582"/>
      <c r="F12" s="582"/>
      <c r="G12" s="582"/>
      <c r="H12" s="582"/>
      <c r="I12" s="582"/>
      <c r="J12" s="582"/>
      <c r="K12" s="582"/>
      <c r="L12" s="582"/>
      <c r="M12" s="582"/>
      <c r="N12" s="582"/>
      <c r="O12" s="582"/>
      <c r="P12" s="582"/>
      <c r="Q12" s="582"/>
      <c r="R12" s="582"/>
      <c r="S12" s="582"/>
    </row>
    <row r="13" spans="1:19" ht="10.199999999999999" customHeight="1">
      <c r="A13" s="170">
        <v>2</v>
      </c>
      <c r="B13" s="183" t="s">
        <v>514</v>
      </c>
      <c r="C13" s="983"/>
      <c r="D13" s="583">
        <v>97.63</v>
      </c>
      <c r="E13" s="584"/>
      <c r="F13" s="584">
        <v>94.69</v>
      </c>
      <c r="G13" s="584"/>
      <c r="H13" s="584">
        <v>102.18</v>
      </c>
      <c r="I13" s="584"/>
      <c r="J13" s="584">
        <v>100.82</v>
      </c>
      <c r="K13" s="584"/>
      <c r="L13" s="585">
        <v>106.78</v>
      </c>
      <c r="M13" s="585"/>
      <c r="N13" s="585">
        <v>97.89</v>
      </c>
      <c r="O13" s="585"/>
      <c r="P13" s="585">
        <v>129.08000000000001</v>
      </c>
      <c r="Q13" s="585"/>
      <c r="R13" s="585">
        <v>153.26</v>
      </c>
      <c r="S13" s="585"/>
    </row>
    <row r="14" spans="1:19" ht="10.199999999999999" customHeight="1">
      <c r="A14" s="170">
        <v>3</v>
      </c>
      <c r="B14" s="184" t="s">
        <v>515</v>
      </c>
      <c r="C14" s="984"/>
      <c r="D14" s="580">
        <v>96.92</v>
      </c>
      <c r="E14" s="581"/>
      <c r="F14" s="581">
        <v>94.02</v>
      </c>
      <c r="G14" s="581"/>
      <c r="H14" s="581">
        <v>101.43</v>
      </c>
      <c r="I14" s="581"/>
      <c r="J14" s="581">
        <v>102.6</v>
      </c>
      <c r="K14" s="581"/>
      <c r="L14" s="579">
        <v>110.64</v>
      </c>
      <c r="M14" s="579"/>
      <c r="N14" s="579">
        <v>98.55</v>
      </c>
      <c r="O14" s="579"/>
      <c r="P14" s="579">
        <v>123.06</v>
      </c>
      <c r="Q14" s="579"/>
      <c r="R14" s="579">
        <v>153.94</v>
      </c>
      <c r="S14" s="579"/>
    </row>
    <row r="15" spans="1:19" ht="10.199999999999999" customHeight="1">
      <c r="A15" s="170">
        <v>4</v>
      </c>
      <c r="B15" s="184" t="s">
        <v>516</v>
      </c>
      <c r="C15" s="984"/>
      <c r="D15" s="580">
        <v>102.12</v>
      </c>
      <c r="E15" s="581"/>
      <c r="F15" s="581">
        <v>99.64</v>
      </c>
      <c r="G15" s="581"/>
      <c r="H15" s="581">
        <v>105.93</v>
      </c>
      <c r="I15" s="581"/>
      <c r="J15" s="581">
        <v>105.15</v>
      </c>
      <c r="K15" s="581"/>
      <c r="L15" s="579">
        <v>113.85</v>
      </c>
      <c r="M15" s="579"/>
      <c r="N15" s="579">
        <v>100.75</v>
      </c>
      <c r="O15" s="579"/>
      <c r="P15" s="579">
        <v>119.52</v>
      </c>
      <c r="Q15" s="579"/>
      <c r="R15" s="579">
        <v>146.11000000000001</v>
      </c>
      <c r="S15" s="579"/>
    </row>
    <row r="16" spans="1:19" ht="10.199999999999999" customHeight="1">
      <c r="A16" s="170">
        <v>5</v>
      </c>
      <c r="B16" s="184" t="s">
        <v>517</v>
      </c>
      <c r="C16" s="984"/>
      <c r="D16" s="580">
        <v>104.11</v>
      </c>
      <c r="E16" s="581"/>
      <c r="F16" s="581">
        <v>103.32</v>
      </c>
      <c r="G16" s="581"/>
      <c r="H16" s="581">
        <v>105.15</v>
      </c>
      <c r="I16" s="581"/>
      <c r="J16" s="581">
        <v>104.83</v>
      </c>
      <c r="K16" s="581"/>
      <c r="L16" s="579">
        <v>113.44</v>
      </c>
      <c r="M16" s="579"/>
      <c r="N16" s="579">
        <v>100.49</v>
      </c>
      <c r="O16" s="579"/>
      <c r="P16" s="579">
        <v>116.9</v>
      </c>
      <c r="Q16" s="579"/>
      <c r="R16" s="579">
        <v>135.04</v>
      </c>
      <c r="S16" s="579"/>
    </row>
    <row r="17" spans="1:19" ht="10.199999999999999" customHeight="1">
      <c r="A17" s="170">
        <v>6</v>
      </c>
      <c r="B17" s="184" t="s">
        <v>518</v>
      </c>
      <c r="C17" s="984"/>
      <c r="D17" s="580">
        <v>102.42</v>
      </c>
      <c r="E17" s="581"/>
      <c r="F17" s="581">
        <v>101.55</v>
      </c>
      <c r="G17" s="581"/>
      <c r="H17" s="581">
        <v>103.66</v>
      </c>
      <c r="I17" s="581"/>
      <c r="J17" s="581">
        <v>101.53</v>
      </c>
      <c r="K17" s="581"/>
      <c r="L17" s="579">
        <v>105.63</v>
      </c>
      <c r="M17" s="579"/>
      <c r="N17" s="579">
        <v>99.48</v>
      </c>
      <c r="O17" s="579"/>
      <c r="P17" s="579">
        <v>107.01</v>
      </c>
      <c r="Q17" s="579"/>
      <c r="R17" s="579">
        <v>114.68</v>
      </c>
      <c r="S17" s="579"/>
    </row>
    <row r="18" spans="1:19" ht="10.199999999999999" customHeight="1">
      <c r="A18" s="170">
        <v>7</v>
      </c>
      <c r="B18" s="184" t="s">
        <v>519</v>
      </c>
      <c r="C18" s="984"/>
      <c r="D18" s="580">
        <v>102.05</v>
      </c>
      <c r="E18" s="581"/>
      <c r="F18" s="581">
        <v>101.67</v>
      </c>
      <c r="G18" s="581"/>
      <c r="H18" s="581">
        <v>102.59</v>
      </c>
      <c r="I18" s="581"/>
      <c r="J18" s="581">
        <v>100.21</v>
      </c>
      <c r="K18" s="581"/>
      <c r="L18" s="579">
        <v>102.43</v>
      </c>
      <c r="M18" s="579"/>
      <c r="N18" s="579">
        <v>99.11</v>
      </c>
      <c r="O18" s="579"/>
      <c r="P18" s="579">
        <v>105.03</v>
      </c>
      <c r="Q18" s="579"/>
      <c r="R18" s="579">
        <v>107.18</v>
      </c>
      <c r="S18" s="579"/>
    </row>
    <row r="19" spans="1:19" ht="10.199999999999999" customHeight="1">
      <c r="A19" s="170">
        <v>8</v>
      </c>
      <c r="B19" s="184" t="s">
        <v>520</v>
      </c>
      <c r="C19" s="984"/>
      <c r="D19" s="580">
        <v>98.75</v>
      </c>
      <c r="E19" s="581"/>
      <c r="F19" s="581">
        <v>98.49</v>
      </c>
      <c r="G19" s="581"/>
      <c r="H19" s="581">
        <v>99.12</v>
      </c>
      <c r="I19" s="581"/>
      <c r="J19" s="581">
        <v>99.76</v>
      </c>
      <c r="K19" s="581"/>
      <c r="L19" s="579">
        <v>99.58</v>
      </c>
      <c r="M19" s="579"/>
      <c r="N19" s="579">
        <v>99.85</v>
      </c>
      <c r="O19" s="579"/>
      <c r="P19" s="579">
        <v>99.18</v>
      </c>
      <c r="Q19" s="579"/>
      <c r="R19" s="579">
        <v>95.58</v>
      </c>
      <c r="S19" s="579"/>
    </row>
    <row r="20" spans="1:19" ht="10.199999999999999" customHeight="1">
      <c r="A20" s="170">
        <v>9</v>
      </c>
      <c r="B20" s="184" t="s">
        <v>521</v>
      </c>
      <c r="C20" s="984"/>
      <c r="D20" s="580">
        <v>100</v>
      </c>
      <c r="E20" s="581"/>
      <c r="F20" s="581">
        <v>100</v>
      </c>
      <c r="G20" s="581"/>
      <c r="H20" s="581">
        <v>100</v>
      </c>
      <c r="I20" s="581"/>
      <c r="J20" s="581">
        <v>100</v>
      </c>
      <c r="K20" s="581"/>
      <c r="L20" s="579">
        <v>100</v>
      </c>
      <c r="M20" s="579"/>
      <c r="N20" s="579">
        <v>100</v>
      </c>
      <c r="O20" s="579"/>
      <c r="P20" s="579">
        <v>100</v>
      </c>
      <c r="Q20" s="579"/>
      <c r="R20" s="579">
        <v>100</v>
      </c>
      <c r="S20" s="579"/>
    </row>
    <row r="21" spans="1:19" ht="10.199999999999999" customHeight="1">
      <c r="B21" s="184" t="s">
        <v>4</v>
      </c>
      <c r="C21" s="984" t="s">
        <v>71</v>
      </c>
      <c r="D21" s="580"/>
      <c r="E21" s="581"/>
      <c r="F21" s="581"/>
      <c r="G21" s="581"/>
      <c r="H21" s="581"/>
      <c r="I21" s="581"/>
      <c r="J21" s="581"/>
      <c r="K21" s="581"/>
      <c r="L21" s="579" t="s">
        <v>36</v>
      </c>
      <c r="M21" s="579"/>
      <c r="N21" s="579" t="s">
        <v>36</v>
      </c>
      <c r="O21" s="579"/>
      <c r="P21" s="579" t="s">
        <v>36</v>
      </c>
      <c r="Q21" s="579"/>
      <c r="R21" s="579" t="s">
        <v>36</v>
      </c>
      <c r="S21" s="579"/>
    </row>
    <row r="22" spans="1:19" ht="10.199999999999999" customHeight="1">
      <c r="A22" s="170">
        <v>11</v>
      </c>
      <c r="B22" s="184" t="s">
        <v>522</v>
      </c>
      <c r="C22" s="985" t="s">
        <v>4</v>
      </c>
      <c r="D22" s="580">
        <v>100.8</v>
      </c>
      <c r="E22" s="581"/>
      <c r="F22" s="581">
        <v>103.41</v>
      </c>
      <c r="G22" s="581"/>
      <c r="H22" s="581">
        <v>97.07</v>
      </c>
      <c r="I22" s="581"/>
      <c r="J22" s="581">
        <v>96.37</v>
      </c>
      <c r="K22" s="581"/>
      <c r="L22" s="579">
        <v>96.83</v>
      </c>
      <c r="M22" s="579"/>
      <c r="N22" s="579">
        <v>96.14</v>
      </c>
      <c r="O22" s="579"/>
      <c r="P22" s="579">
        <v>94.44</v>
      </c>
      <c r="Q22" s="579"/>
      <c r="R22" s="579">
        <v>93.18</v>
      </c>
      <c r="S22" s="579"/>
    </row>
    <row r="23" spans="1:19" ht="10.199999999999999" customHeight="1">
      <c r="A23" s="170">
        <v>12</v>
      </c>
      <c r="B23" s="184" t="s">
        <v>523</v>
      </c>
      <c r="C23" s="986"/>
      <c r="D23" s="580">
        <v>100.76</v>
      </c>
      <c r="E23" s="581"/>
      <c r="F23" s="581">
        <v>104.18</v>
      </c>
      <c r="G23" s="581"/>
      <c r="H23" s="581">
        <v>95.87</v>
      </c>
      <c r="I23" s="581"/>
      <c r="J23" s="581">
        <v>96.29</v>
      </c>
      <c r="K23" s="581"/>
      <c r="L23" s="579">
        <v>96.76</v>
      </c>
      <c r="M23" s="579"/>
      <c r="N23" s="579">
        <v>96.05</v>
      </c>
      <c r="O23" s="579"/>
      <c r="P23" s="579">
        <v>95.82</v>
      </c>
      <c r="Q23" s="579"/>
      <c r="R23" s="579">
        <v>95.52</v>
      </c>
      <c r="S23" s="579"/>
    </row>
    <row r="24" spans="1:19" ht="10.199999999999999" customHeight="1">
      <c r="A24" s="170">
        <v>13</v>
      </c>
      <c r="B24" s="184" t="s">
        <v>524</v>
      </c>
      <c r="C24" s="986"/>
      <c r="D24" s="580">
        <v>100.67</v>
      </c>
      <c r="E24" s="581"/>
      <c r="F24" s="581">
        <v>103.59</v>
      </c>
      <c r="G24" s="581"/>
      <c r="H24" s="581">
        <v>96.5</v>
      </c>
      <c r="I24" s="581"/>
      <c r="J24" s="581">
        <v>95.58</v>
      </c>
      <c r="K24" s="581"/>
      <c r="L24" s="579">
        <v>95.88</v>
      </c>
      <c r="M24" s="579"/>
      <c r="N24" s="579">
        <v>95.44</v>
      </c>
      <c r="O24" s="579"/>
      <c r="P24" s="579">
        <v>94.31</v>
      </c>
      <c r="Q24" s="579"/>
      <c r="R24" s="579">
        <v>93.01</v>
      </c>
      <c r="S24" s="579"/>
    </row>
    <row r="25" spans="1:19" ht="10.199999999999999" customHeight="1">
      <c r="A25" s="170">
        <v>14</v>
      </c>
      <c r="B25" s="184" t="s">
        <v>525</v>
      </c>
      <c r="C25" s="986"/>
      <c r="D25" s="580">
        <v>101.18</v>
      </c>
      <c r="E25" s="581"/>
      <c r="F25" s="581">
        <v>104.18</v>
      </c>
      <c r="G25" s="581"/>
      <c r="H25" s="581">
        <v>96.9</v>
      </c>
      <c r="I25" s="581"/>
      <c r="J25" s="581">
        <v>96.01</v>
      </c>
      <c r="K25" s="581"/>
      <c r="L25" s="579">
        <v>96.35</v>
      </c>
      <c r="M25" s="579"/>
      <c r="N25" s="579">
        <v>95.84</v>
      </c>
      <c r="O25" s="579"/>
      <c r="P25" s="579">
        <v>94.48</v>
      </c>
      <c r="Q25" s="579"/>
      <c r="R25" s="579">
        <v>93.25</v>
      </c>
      <c r="S25" s="579"/>
    </row>
    <row r="26" spans="1:19" ht="10.199999999999999" customHeight="1">
      <c r="A26" s="170">
        <v>15</v>
      </c>
      <c r="B26" s="184" t="s">
        <v>526</v>
      </c>
      <c r="C26" s="986"/>
      <c r="D26" s="580">
        <v>101.82</v>
      </c>
      <c r="E26" s="581"/>
      <c r="F26" s="581">
        <v>104.9</v>
      </c>
      <c r="G26" s="581"/>
      <c r="H26" s="581">
        <v>97.42</v>
      </c>
      <c r="I26" s="581"/>
      <c r="J26" s="581">
        <v>95.98</v>
      </c>
      <c r="K26" s="581"/>
      <c r="L26" s="579">
        <v>96.52</v>
      </c>
      <c r="M26" s="579"/>
      <c r="N26" s="579">
        <v>95.71</v>
      </c>
      <c r="O26" s="579"/>
      <c r="P26" s="579">
        <v>93.81</v>
      </c>
      <c r="Q26" s="579"/>
      <c r="R26" s="579">
        <v>92.15</v>
      </c>
      <c r="S26" s="579"/>
    </row>
    <row r="27" spans="1:19" ht="10.199999999999999" customHeight="1">
      <c r="A27" s="170">
        <v>16</v>
      </c>
      <c r="B27" s="184" t="s">
        <v>527</v>
      </c>
      <c r="C27" s="986"/>
      <c r="D27" s="580">
        <v>100.93</v>
      </c>
      <c r="E27" s="581"/>
      <c r="F27" s="581">
        <v>103.32</v>
      </c>
      <c r="G27" s="581"/>
      <c r="H27" s="581">
        <v>97.53</v>
      </c>
      <c r="I27" s="581"/>
      <c r="J27" s="581">
        <v>95.88</v>
      </c>
      <c r="K27" s="581"/>
      <c r="L27" s="579">
        <v>96.5</v>
      </c>
      <c r="M27" s="579"/>
      <c r="N27" s="579">
        <v>95.57</v>
      </c>
      <c r="O27" s="579"/>
      <c r="P27" s="579">
        <v>94.25</v>
      </c>
      <c r="Q27" s="579"/>
      <c r="R27" s="579">
        <v>93.04</v>
      </c>
      <c r="S27" s="579"/>
    </row>
    <row r="28" spans="1:19" ht="10.199999999999999" customHeight="1">
      <c r="A28" s="170">
        <v>17</v>
      </c>
      <c r="B28" s="184" t="s">
        <v>528</v>
      </c>
      <c r="C28" s="986"/>
      <c r="D28" s="580">
        <v>100.17</v>
      </c>
      <c r="E28" s="581"/>
      <c r="F28" s="581">
        <v>102.23</v>
      </c>
      <c r="G28" s="581"/>
      <c r="H28" s="581">
        <v>97.23</v>
      </c>
      <c r="I28" s="581"/>
      <c r="J28" s="581">
        <v>96.24</v>
      </c>
      <c r="K28" s="581"/>
      <c r="L28" s="579">
        <v>96.75</v>
      </c>
      <c r="M28" s="579"/>
      <c r="N28" s="579">
        <v>95.99</v>
      </c>
      <c r="O28" s="579"/>
      <c r="P28" s="579">
        <v>93.78</v>
      </c>
      <c r="Q28" s="579"/>
      <c r="R28" s="579">
        <v>92.37</v>
      </c>
      <c r="S28" s="579"/>
    </row>
    <row r="29" spans="1:19" ht="10.199999999999999" customHeight="1">
      <c r="A29" s="170">
        <v>18</v>
      </c>
      <c r="B29" s="184" t="s">
        <v>529</v>
      </c>
      <c r="C29" s="986"/>
      <c r="D29" s="580">
        <v>101.15</v>
      </c>
      <c r="E29" s="581"/>
      <c r="F29" s="581">
        <v>103.71</v>
      </c>
      <c r="G29" s="581"/>
      <c r="H29" s="581">
        <v>97.51</v>
      </c>
      <c r="I29" s="581"/>
      <c r="J29" s="581">
        <v>96.25</v>
      </c>
      <c r="K29" s="581"/>
      <c r="L29" s="579">
        <v>96.67</v>
      </c>
      <c r="M29" s="579"/>
      <c r="N29" s="579">
        <v>96.04</v>
      </c>
      <c r="O29" s="579"/>
      <c r="P29" s="579">
        <v>93.37</v>
      </c>
      <c r="Q29" s="579"/>
      <c r="R29" s="579">
        <v>91.57</v>
      </c>
      <c r="S29" s="579"/>
    </row>
    <row r="30" spans="1:19" ht="10.199999999999999" customHeight="1">
      <c r="A30" s="170">
        <v>19</v>
      </c>
      <c r="B30" s="184" t="s">
        <v>530</v>
      </c>
      <c r="C30" s="986"/>
      <c r="D30" s="580">
        <v>101.13</v>
      </c>
      <c r="E30" s="581"/>
      <c r="F30" s="581">
        <v>103.7</v>
      </c>
      <c r="G30" s="581"/>
      <c r="H30" s="581">
        <v>97.47</v>
      </c>
      <c r="I30" s="581"/>
      <c r="J30" s="581">
        <v>96.24</v>
      </c>
      <c r="K30" s="581"/>
      <c r="L30" s="579">
        <v>96.61</v>
      </c>
      <c r="M30" s="579"/>
      <c r="N30" s="579">
        <v>96.06</v>
      </c>
      <c r="O30" s="579"/>
      <c r="P30" s="579">
        <v>93.23</v>
      </c>
      <c r="Q30" s="579"/>
      <c r="R30" s="579">
        <v>91.4</v>
      </c>
      <c r="S30" s="579"/>
    </row>
    <row r="31" spans="1:19" ht="10.199999999999999" customHeight="1">
      <c r="A31" s="170">
        <v>20</v>
      </c>
      <c r="B31" s="184" t="s">
        <v>531</v>
      </c>
      <c r="C31" s="986"/>
      <c r="D31" s="580">
        <v>100.78</v>
      </c>
      <c r="E31" s="581"/>
      <c r="F31" s="581">
        <v>103.38</v>
      </c>
      <c r="G31" s="581"/>
      <c r="H31" s="581">
        <v>97.06</v>
      </c>
      <c r="I31" s="581"/>
      <c r="J31" s="581">
        <v>95.94</v>
      </c>
      <c r="K31" s="581"/>
      <c r="L31" s="579">
        <v>96.07</v>
      </c>
      <c r="M31" s="579"/>
      <c r="N31" s="579">
        <v>95.88</v>
      </c>
      <c r="O31" s="579"/>
      <c r="P31" s="579">
        <v>93.07</v>
      </c>
      <c r="Q31" s="579"/>
      <c r="R31" s="579">
        <v>91.1</v>
      </c>
      <c r="S31" s="579"/>
    </row>
    <row r="32" spans="1:19" ht="10.199999999999999" customHeight="1">
      <c r="A32" s="170">
        <v>21</v>
      </c>
      <c r="B32" s="184" t="s">
        <v>532</v>
      </c>
      <c r="C32" s="986" t="s">
        <v>506</v>
      </c>
      <c r="D32" s="580" t="s">
        <v>4</v>
      </c>
      <c r="E32" s="581"/>
      <c r="F32" s="581" t="s">
        <v>4</v>
      </c>
      <c r="G32" s="581"/>
      <c r="H32" s="581" t="s">
        <v>4</v>
      </c>
      <c r="I32" s="581"/>
      <c r="J32" s="581" t="s">
        <v>4</v>
      </c>
      <c r="K32" s="581"/>
      <c r="L32" s="579" t="s">
        <v>4</v>
      </c>
      <c r="M32" s="579"/>
      <c r="N32" s="579" t="s">
        <v>4</v>
      </c>
      <c r="O32" s="579"/>
      <c r="P32" s="579" t="s">
        <v>4</v>
      </c>
      <c r="Q32" s="579"/>
      <c r="R32" s="579" t="s">
        <v>4</v>
      </c>
      <c r="S32" s="579"/>
    </row>
    <row r="33" spans="1:19" ht="10.199999999999999" customHeight="1">
      <c r="A33" s="170">
        <v>22</v>
      </c>
      <c r="B33" s="184" t="s">
        <v>533</v>
      </c>
      <c r="C33" s="41" t="s">
        <v>505</v>
      </c>
      <c r="D33" s="580">
        <v>100.16</v>
      </c>
      <c r="E33" s="581"/>
      <c r="F33" s="581">
        <v>102.97</v>
      </c>
      <c r="G33" s="581"/>
      <c r="H33" s="581">
        <v>96.15</v>
      </c>
      <c r="I33" s="581"/>
      <c r="J33" s="581">
        <v>95.53</v>
      </c>
      <c r="K33" s="581"/>
      <c r="L33" s="579">
        <v>95.84</v>
      </c>
      <c r="M33" s="579"/>
      <c r="N33" s="579">
        <v>95.38</v>
      </c>
      <c r="O33" s="579"/>
      <c r="P33" s="579">
        <v>92.83</v>
      </c>
      <c r="Q33" s="579"/>
      <c r="R33" s="579">
        <v>90.61</v>
      </c>
      <c r="S33" s="579"/>
    </row>
    <row r="34" spans="1:19" ht="10.199999999999999" customHeight="1">
      <c r="A34" s="170">
        <v>23</v>
      </c>
      <c r="B34" s="184" t="s">
        <v>534</v>
      </c>
      <c r="C34" s="41" t="s">
        <v>505</v>
      </c>
      <c r="D34" s="580">
        <v>100.62</v>
      </c>
      <c r="E34" s="581"/>
      <c r="F34" s="581">
        <v>103.14</v>
      </c>
      <c r="G34" s="581"/>
      <c r="H34" s="581">
        <v>97.03</v>
      </c>
      <c r="I34" s="581"/>
      <c r="J34" s="581">
        <v>95.62</v>
      </c>
      <c r="K34" s="581"/>
      <c r="L34" s="579">
        <v>96.16</v>
      </c>
      <c r="M34" s="579"/>
      <c r="N34" s="579">
        <v>95.37</v>
      </c>
      <c r="O34" s="579"/>
      <c r="P34" s="579">
        <v>93.53</v>
      </c>
      <c r="Q34" s="579"/>
      <c r="R34" s="579">
        <v>91.69</v>
      </c>
      <c r="S34" s="579"/>
    </row>
    <row r="35" spans="1:19" ht="10.199999999999999" customHeight="1">
      <c r="A35" s="170">
        <v>24</v>
      </c>
      <c r="B35" s="184" t="s">
        <v>535</v>
      </c>
      <c r="C35" s="41" t="s">
        <v>505</v>
      </c>
      <c r="D35" s="580">
        <v>100.53</v>
      </c>
      <c r="E35" s="581"/>
      <c r="F35" s="581">
        <v>103.01</v>
      </c>
      <c r="G35" s="581"/>
      <c r="H35" s="581">
        <v>96.99</v>
      </c>
      <c r="I35" s="581"/>
      <c r="J35" s="581">
        <v>96.07</v>
      </c>
      <c r="K35" s="581"/>
      <c r="L35" s="579">
        <v>96.44</v>
      </c>
      <c r="M35" s="579"/>
      <c r="N35" s="579">
        <v>95.89</v>
      </c>
      <c r="O35" s="579"/>
      <c r="P35" s="579">
        <v>94.29</v>
      </c>
      <c r="Q35" s="579"/>
      <c r="R35" s="579">
        <v>92.79</v>
      </c>
      <c r="S35" s="579"/>
    </row>
    <row r="36" spans="1:19" s="187" customFormat="1" ht="10.199999999999999" customHeight="1">
      <c r="A36" s="185">
        <v>25</v>
      </c>
      <c r="B36" s="186" t="s">
        <v>523</v>
      </c>
      <c r="C36" s="987"/>
      <c r="D36" s="577">
        <v>100.69</v>
      </c>
      <c r="E36" s="578"/>
      <c r="F36" s="578">
        <v>103.39</v>
      </c>
      <c r="G36" s="578"/>
      <c r="H36" s="578">
        <v>96.85</v>
      </c>
      <c r="I36" s="578"/>
      <c r="J36" s="578">
        <v>96.3</v>
      </c>
      <c r="K36" s="578"/>
      <c r="L36" s="576">
        <v>96.65</v>
      </c>
      <c r="M36" s="576"/>
      <c r="N36" s="576">
        <v>96.13</v>
      </c>
      <c r="O36" s="576"/>
      <c r="P36" s="576">
        <v>93.65</v>
      </c>
      <c r="Q36" s="576"/>
      <c r="R36" s="576">
        <v>91.41</v>
      </c>
      <c r="S36" s="576"/>
    </row>
    <row r="37" spans="1:19" ht="13.95" customHeight="1">
      <c r="B37" s="582" t="s">
        <v>72</v>
      </c>
      <c r="C37" s="582"/>
      <c r="D37" s="582"/>
      <c r="E37" s="582"/>
      <c r="F37" s="582"/>
      <c r="G37" s="582"/>
      <c r="H37" s="582"/>
      <c r="I37" s="582"/>
      <c r="J37" s="582"/>
      <c r="K37" s="582"/>
      <c r="L37" s="582"/>
      <c r="M37" s="582"/>
      <c r="N37" s="582"/>
      <c r="O37" s="582"/>
      <c r="P37" s="582"/>
      <c r="Q37" s="582"/>
      <c r="R37" s="582"/>
      <c r="S37" s="582"/>
    </row>
    <row r="38" spans="1:19" ht="10.199999999999999" customHeight="1">
      <c r="A38" s="170">
        <v>27</v>
      </c>
      <c r="B38" s="183" t="str">
        <f t="shared" ref="B38:B61" si="0">B13</f>
        <v>民國 98年</v>
      </c>
      <c r="C38" s="983"/>
      <c r="D38" s="583">
        <v>3.66</v>
      </c>
      <c r="E38" s="584"/>
      <c r="F38" s="584">
        <v>5.07</v>
      </c>
      <c r="G38" s="584"/>
      <c r="H38" s="584">
        <v>1.59</v>
      </c>
      <c r="I38" s="584"/>
      <c r="J38" s="584">
        <v>2.19</v>
      </c>
      <c r="K38" s="584"/>
      <c r="L38" s="585">
        <v>0.88</v>
      </c>
      <c r="M38" s="585"/>
      <c r="N38" s="585">
        <v>2.98</v>
      </c>
      <c r="O38" s="585"/>
      <c r="P38" s="585">
        <v>-0.88</v>
      </c>
      <c r="Q38" s="585"/>
      <c r="R38" s="585">
        <v>1.56</v>
      </c>
      <c r="S38" s="585"/>
    </row>
    <row r="39" spans="1:19" ht="10.199999999999999" customHeight="1">
      <c r="A39" s="170">
        <v>28</v>
      </c>
      <c r="B39" s="184" t="str">
        <f t="shared" si="0"/>
        <v>民國 99年</v>
      </c>
      <c r="C39" s="984"/>
      <c r="D39" s="580">
        <v>-0.73</v>
      </c>
      <c r="E39" s="581"/>
      <c r="F39" s="581">
        <v>-0.71</v>
      </c>
      <c r="G39" s="581"/>
      <c r="H39" s="581">
        <v>-0.73</v>
      </c>
      <c r="I39" s="581"/>
      <c r="J39" s="581">
        <v>1.77</v>
      </c>
      <c r="K39" s="581"/>
      <c r="L39" s="579">
        <v>3.61</v>
      </c>
      <c r="M39" s="579"/>
      <c r="N39" s="579">
        <v>0.67</v>
      </c>
      <c r="O39" s="579"/>
      <c r="P39" s="579">
        <v>-4.66</v>
      </c>
      <c r="Q39" s="579"/>
      <c r="R39" s="579">
        <v>0.44</v>
      </c>
      <c r="S39" s="579"/>
    </row>
    <row r="40" spans="1:19" ht="10.199999999999999" customHeight="1">
      <c r="A40" s="170">
        <v>29</v>
      </c>
      <c r="B40" s="184" t="str">
        <f t="shared" si="0"/>
        <v>民國100年</v>
      </c>
      <c r="C40" s="984"/>
      <c r="D40" s="580">
        <v>5.37</v>
      </c>
      <c r="E40" s="581"/>
      <c r="F40" s="581">
        <v>5.98</v>
      </c>
      <c r="G40" s="581"/>
      <c r="H40" s="581">
        <v>4.4400000000000004</v>
      </c>
      <c r="I40" s="581"/>
      <c r="J40" s="581">
        <v>2.4900000000000002</v>
      </c>
      <c r="K40" s="581"/>
      <c r="L40" s="579">
        <v>2.9</v>
      </c>
      <c r="M40" s="579"/>
      <c r="N40" s="579">
        <v>2.23</v>
      </c>
      <c r="O40" s="579"/>
      <c r="P40" s="579">
        <v>-2.88</v>
      </c>
      <c r="Q40" s="579"/>
      <c r="R40" s="579">
        <v>-5.09</v>
      </c>
      <c r="S40" s="579"/>
    </row>
    <row r="41" spans="1:19" ht="10.199999999999999" customHeight="1">
      <c r="A41" s="170">
        <v>30</v>
      </c>
      <c r="B41" s="184" t="str">
        <f t="shared" si="0"/>
        <v>民國101年</v>
      </c>
      <c r="C41" s="984"/>
      <c r="D41" s="580">
        <v>1.95</v>
      </c>
      <c r="E41" s="581"/>
      <c r="F41" s="581">
        <v>3.69</v>
      </c>
      <c r="G41" s="581"/>
      <c r="H41" s="581">
        <v>-0.74</v>
      </c>
      <c r="I41" s="581"/>
      <c r="J41" s="581">
        <v>-0.3</v>
      </c>
      <c r="K41" s="581"/>
      <c r="L41" s="579">
        <v>-0.36</v>
      </c>
      <c r="M41" s="579"/>
      <c r="N41" s="579">
        <v>-0.26</v>
      </c>
      <c r="O41" s="579"/>
      <c r="P41" s="579">
        <v>-2.19</v>
      </c>
      <c r="Q41" s="579"/>
      <c r="R41" s="579">
        <v>-7.58</v>
      </c>
      <c r="S41" s="579"/>
    </row>
    <row r="42" spans="1:19" ht="10.199999999999999" customHeight="1">
      <c r="A42" s="170">
        <v>31</v>
      </c>
      <c r="B42" s="184" t="str">
        <f t="shared" si="0"/>
        <v>民國102年</v>
      </c>
      <c r="C42" s="984"/>
      <c r="D42" s="580">
        <v>-1.62</v>
      </c>
      <c r="E42" s="581"/>
      <c r="F42" s="581">
        <v>-1.71</v>
      </c>
      <c r="G42" s="581"/>
      <c r="H42" s="581">
        <v>-1.42</v>
      </c>
      <c r="I42" s="581"/>
      <c r="J42" s="581">
        <v>-3.15</v>
      </c>
      <c r="K42" s="581"/>
      <c r="L42" s="579">
        <v>-6.88</v>
      </c>
      <c r="M42" s="579"/>
      <c r="N42" s="579">
        <v>-1.01</v>
      </c>
      <c r="O42" s="579"/>
      <c r="P42" s="579">
        <v>-8.4600000000000009</v>
      </c>
      <c r="Q42" s="579"/>
      <c r="R42" s="579">
        <v>-15.08</v>
      </c>
      <c r="S42" s="579"/>
    </row>
    <row r="43" spans="1:19" ht="10.199999999999999" customHeight="1">
      <c r="A43" s="170">
        <v>32</v>
      </c>
      <c r="B43" s="184" t="str">
        <f t="shared" si="0"/>
        <v>民國103年</v>
      </c>
      <c r="C43" s="984"/>
      <c r="D43" s="580">
        <v>-0.36</v>
      </c>
      <c r="E43" s="581"/>
      <c r="F43" s="581">
        <v>0.12</v>
      </c>
      <c r="G43" s="581"/>
      <c r="H43" s="581">
        <v>-1.03</v>
      </c>
      <c r="I43" s="581"/>
      <c r="J43" s="581">
        <v>-1.3</v>
      </c>
      <c r="K43" s="581"/>
      <c r="L43" s="579">
        <v>-3.03</v>
      </c>
      <c r="M43" s="579"/>
      <c r="N43" s="579">
        <v>-0.37</v>
      </c>
      <c r="O43" s="579"/>
      <c r="P43" s="579">
        <v>-1.85</v>
      </c>
      <c r="Q43" s="579"/>
      <c r="R43" s="579">
        <v>-6.54</v>
      </c>
      <c r="S43" s="579"/>
    </row>
    <row r="44" spans="1:19" ht="10.199999999999999" customHeight="1">
      <c r="A44" s="170">
        <v>33</v>
      </c>
      <c r="B44" s="184" t="str">
        <f t="shared" si="0"/>
        <v>民國104年</v>
      </c>
      <c r="C44" s="984"/>
      <c r="D44" s="580">
        <v>-3.23</v>
      </c>
      <c r="E44" s="581"/>
      <c r="F44" s="581">
        <v>-3.13</v>
      </c>
      <c r="G44" s="581"/>
      <c r="H44" s="581">
        <v>-3.38</v>
      </c>
      <c r="I44" s="581"/>
      <c r="J44" s="581">
        <v>-0.45</v>
      </c>
      <c r="K44" s="581"/>
      <c r="L44" s="579">
        <v>-2.78</v>
      </c>
      <c r="M44" s="579"/>
      <c r="N44" s="579">
        <v>0.75</v>
      </c>
      <c r="O44" s="579"/>
      <c r="P44" s="579">
        <v>-5.57</v>
      </c>
      <c r="Q44" s="579"/>
      <c r="R44" s="579">
        <v>-10.82</v>
      </c>
      <c r="S44" s="579"/>
    </row>
    <row r="45" spans="1:19" ht="10.199999999999999" customHeight="1">
      <c r="A45" s="170">
        <v>34</v>
      </c>
      <c r="B45" s="184" t="str">
        <f t="shared" si="0"/>
        <v>民國105年</v>
      </c>
      <c r="C45" s="984"/>
      <c r="D45" s="580">
        <v>1.27</v>
      </c>
      <c r="E45" s="581"/>
      <c r="F45" s="581">
        <v>1.53</v>
      </c>
      <c r="G45" s="581"/>
      <c r="H45" s="581">
        <v>0.89</v>
      </c>
      <c r="I45" s="581"/>
      <c r="J45" s="581">
        <v>0.24</v>
      </c>
      <c r="K45" s="581"/>
      <c r="L45" s="579">
        <v>0.42</v>
      </c>
      <c r="M45" s="579"/>
      <c r="N45" s="579">
        <v>0.15</v>
      </c>
      <c r="O45" s="579"/>
      <c r="P45" s="579">
        <v>0.83</v>
      </c>
      <c r="Q45" s="579"/>
      <c r="R45" s="579">
        <v>4.62</v>
      </c>
      <c r="S45" s="579"/>
    </row>
    <row r="46" spans="1:19" ht="10.199999999999999" customHeight="1">
      <c r="B46" s="184" t="str">
        <f t="shared" si="0"/>
        <v/>
      </c>
      <c r="C46" s="984" t="s">
        <v>71</v>
      </c>
      <c r="D46" s="580" t="s">
        <v>36</v>
      </c>
      <c r="E46" s="581"/>
      <c r="F46" s="581" t="s">
        <v>36</v>
      </c>
      <c r="G46" s="581"/>
      <c r="H46" s="581" t="s">
        <v>36</v>
      </c>
      <c r="I46" s="581"/>
      <c r="J46" s="581" t="s">
        <v>36</v>
      </c>
      <c r="K46" s="581"/>
      <c r="L46" s="579" t="s">
        <v>36</v>
      </c>
      <c r="M46" s="579"/>
      <c r="N46" s="579" t="s">
        <v>36</v>
      </c>
      <c r="O46" s="579"/>
      <c r="P46" s="579" t="s">
        <v>36</v>
      </c>
      <c r="Q46" s="579"/>
      <c r="R46" s="579" t="s">
        <v>36</v>
      </c>
      <c r="S46" s="579"/>
    </row>
    <row r="47" spans="1:19" ht="10.199999999999999" customHeight="1">
      <c r="A47" s="170">
        <v>36</v>
      </c>
      <c r="B47" s="184" t="str">
        <f t="shared" si="0"/>
        <v>民國106年</v>
      </c>
      <c r="C47" s="41" t="s">
        <v>4</v>
      </c>
      <c r="D47" s="580">
        <v>0.8</v>
      </c>
      <c r="E47" s="581"/>
      <c r="F47" s="581">
        <v>3.41</v>
      </c>
      <c r="G47" s="581"/>
      <c r="H47" s="581">
        <v>-2.93</v>
      </c>
      <c r="I47" s="581"/>
      <c r="J47" s="581">
        <v>-3.63</v>
      </c>
      <c r="K47" s="581"/>
      <c r="L47" s="579">
        <v>-3.17</v>
      </c>
      <c r="M47" s="579"/>
      <c r="N47" s="579">
        <v>-3.86</v>
      </c>
      <c r="O47" s="579"/>
      <c r="P47" s="579">
        <v>-5.56</v>
      </c>
      <c r="Q47" s="579"/>
      <c r="R47" s="579">
        <v>-6.82</v>
      </c>
      <c r="S47" s="579"/>
    </row>
    <row r="48" spans="1:19" ht="10.199999999999999" customHeight="1">
      <c r="A48" s="170">
        <v>37</v>
      </c>
      <c r="B48" s="184" t="str">
        <f t="shared" si="0"/>
        <v>4月</v>
      </c>
      <c r="C48" s="41"/>
      <c r="D48" s="580">
        <v>0.41</v>
      </c>
      <c r="E48" s="581"/>
      <c r="F48" s="581">
        <v>3.92</v>
      </c>
      <c r="G48" s="581"/>
      <c r="H48" s="581">
        <v>-4.5999999999999996</v>
      </c>
      <c r="I48" s="581"/>
      <c r="J48" s="581">
        <v>-3.78</v>
      </c>
      <c r="K48" s="581"/>
      <c r="L48" s="579">
        <v>-3.36</v>
      </c>
      <c r="M48" s="579"/>
      <c r="N48" s="579">
        <v>-3.99</v>
      </c>
      <c r="O48" s="579"/>
      <c r="P48" s="579">
        <v>-4.41</v>
      </c>
      <c r="Q48" s="579"/>
      <c r="R48" s="579">
        <v>-3.99</v>
      </c>
      <c r="S48" s="579"/>
    </row>
    <row r="49" spans="1:19" ht="10.199999999999999" customHeight="1">
      <c r="A49" s="170">
        <v>38</v>
      </c>
      <c r="B49" s="184" t="str">
        <f t="shared" si="0"/>
        <v>5月</v>
      </c>
      <c r="C49" s="41"/>
      <c r="D49" s="580">
        <v>-0.16</v>
      </c>
      <c r="E49" s="581"/>
      <c r="F49" s="581">
        <v>2.93</v>
      </c>
      <c r="G49" s="581"/>
      <c r="H49" s="581">
        <v>-4.55</v>
      </c>
      <c r="I49" s="581"/>
      <c r="J49" s="581">
        <v>-4.95</v>
      </c>
      <c r="K49" s="581"/>
      <c r="L49" s="579">
        <v>-4.79</v>
      </c>
      <c r="M49" s="579"/>
      <c r="N49" s="579">
        <v>-5.03</v>
      </c>
      <c r="O49" s="579"/>
      <c r="P49" s="579">
        <v>-6.22</v>
      </c>
      <c r="Q49" s="579"/>
      <c r="R49" s="579">
        <v>-7.18</v>
      </c>
      <c r="S49" s="579"/>
    </row>
    <row r="50" spans="1:19" ht="10.199999999999999" customHeight="1">
      <c r="A50" s="170">
        <v>39</v>
      </c>
      <c r="B50" s="184" t="str">
        <f t="shared" si="0"/>
        <v>6月</v>
      </c>
      <c r="C50" s="41"/>
      <c r="D50" s="580">
        <v>0.8</v>
      </c>
      <c r="E50" s="581"/>
      <c r="F50" s="581">
        <v>3.92</v>
      </c>
      <c r="G50" s="581"/>
      <c r="H50" s="581">
        <v>-3.66</v>
      </c>
      <c r="I50" s="581"/>
      <c r="J50" s="581">
        <v>-4.5199999999999996</v>
      </c>
      <c r="K50" s="581"/>
      <c r="L50" s="579">
        <v>-4.2699999999999996</v>
      </c>
      <c r="M50" s="579"/>
      <c r="N50" s="579">
        <v>-4.66</v>
      </c>
      <c r="O50" s="579"/>
      <c r="P50" s="579">
        <v>-6.7</v>
      </c>
      <c r="Q50" s="579"/>
      <c r="R50" s="579">
        <v>-8.43</v>
      </c>
      <c r="S50" s="579"/>
    </row>
    <row r="51" spans="1:19" ht="10.199999999999999" customHeight="1">
      <c r="A51" s="170">
        <v>40</v>
      </c>
      <c r="B51" s="184" t="str">
        <f t="shared" si="0"/>
        <v>7月</v>
      </c>
      <c r="C51" s="41"/>
      <c r="D51" s="580">
        <v>2</v>
      </c>
      <c r="E51" s="581"/>
      <c r="F51" s="581">
        <v>5.12</v>
      </c>
      <c r="G51" s="581"/>
      <c r="H51" s="581">
        <v>-2.4500000000000002</v>
      </c>
      <c r="I51" s="581"/>
      <c r="J51" s="581">
        <v>-4.1399999999999997</v>
      </c>
      <c r="K51" s="581"/>
      <c r="L51" s="579">
        <v>-3.42</v>
      </c>
      <c r="M51" s="579"/>
      <c r="N51" s="579">
        <v>-4.49</v>
      </c>
      <c r="O51" s="579"/>
      <c r="P51" s="579">
        <v>-7.17</v>
      </c>
      <c r="Q51" s="579"/>
      <c r="R51" s="579">
        <v>-9.6</v>
      </c>
      <c r="S51" s="579"/>
    </row>
    <row r="52" spans="1:19" ht="10.199999999999999" customHeight="1">
      <c r="A52" s="170">
        <v>41</v>
      </c>
      <c r="B52" s="184" t="str">
        <f t="shared" si="0"/>
        <v>8月</v>
      </c>
      <c r="C52" s="41"/>
      <c r="D52" s="580">
        <v>1.95</v>
      </c>
      <c r="E52" s="581"/>
      <c r="F52" s="581">
        <v>4.54</v>
      </c>
      <c r="G52" s="581"/>
      <c r="H52" s="581">
        <v>-1.71</v>
      </c>
      <c r="I52" s="581"/>
      <c r="J52" s="581">
        <v>-3.5</v>
      </c>
      <c r="K52" s="581"/>
      <c r="L52" s="579">
        <v>-3.05</v>
      </c>
      <c r="M52" s="579"/>
      <c r="N52" s="579">
        <v>-3.74</v>
      </c>
      <c r="O52" s="579"/>
      <c r="P52" s="579">
        <v>-6.72</v>
      </c>
      <c r="Q52" s="579"/>
      <c r="R52" s="579">
        <v>-9.2200000000000006</v>
      </c>
      <c r="S52" s="579"/>
    </row>
    <row r="53" spans="1:19" ht="10.199999999999999" customHeight="1">
      <c r="A53" s="170">
        <v>42</v>
      </c>
      <c r="B53" s="184" t="str">
        <f t="shared" si="0"/>
        <v>9月</v>
      </c>
      <c r="C53" s="41"/>
      <c r="D53" s="580">
        <v>1.69</v>
      </c>
      <c r="E53" s="581"/>
      <c r="F53" s="581">
        <v>4.07</v>
      </c>
      <c r="G53" s="581"/>
      <c r="H53" s="581">
        <v>-1.69</v>
      </c>
      <c r="I53" s="581"/>
      <c r="J53" s="581">
        <v>-2.98</v>
      </c>
      <c r="K53" s="581"/>
      <c r="L53" s="579">
        <v>-3.21</v>
      </c>
      <c r="M53" s="579"/>
      <c r="N53" s="579">
        <v>-2.86</v>
      </c>
      <c r="O53" s="579"/>
      <c r="P53" s="579">
        <v>-6.58</v>
      </c>
      <c r="Q53" s="579"/>
      <c r="R53" s="579">
        <v>-9.19</v>
      </c>
      <c r="S53" s="579"/>
    </row>
    <row r="54" spans="1:19" ht="10.199999999999999" customHeight="1">
      <c r="A54" s="170">
        <v>43</v>
      </c>
      <c r="B54" s="184" t="str">
        <f t="shared" si="0"/>
        <v>10月</v>
      </c>
      <c r="C54" s="41"/>
      <c r="D54" s="580">
        <v>2.46</v>
      </c>
      <c r="E54" s="581"/>
      <c r="F54" s="581">
        <v>5.14</v>
      </c>
      <c r="G54" s="581"/>
      <c r="H54" s="581">
        <v>-1.34</v>
      </c>
      <c r="I54" s="581"/>
      <c r="J54" s="581">
        <v>-2.75</v>
      </c>
      <c r="K54" s="581"/>
      <c r="L54" s="579">
        <v>-2.86</v>
      </c>
      <c r="M54" s="579"/>
      <c r="N54" s="579">
        <v>-2.7</v>
      </c>
      <c r="O54" s="579"/>
      <c r="P54" s="579">
        <v>-6.38</v>
      </c>
      <c r="Q54" s="579"/>
      <c r="R54" s="579">
        <v>-9.25</v>
      </c>
      <c r="S54" s="579"/>
    </row>
    <row r="55" spans="1:19" ht="10.199999999999999" customHeight="1">
      <c r="A55" s="170">
        <v>44</v>
      </c>
      <c r="B55" s="184" t="str">
        <f t="shared" si="0"/>
        <v>11月</v>
      </c>
      <c r="C55" s="41"/>
      <c r="D55" s="580">
        <v>1.75</v>
      </c>
      <c r="E55" s="581"/>
      <c r="F55" s="581">
        <v>3.94</v>
      </c>
      <c r="G55" s="581"/>
      <c r="H55" s="581">
        <v>-1.4</v>
      </c>
      <c r="I55" s="581"/>
      <c r="J55" s="581">
        <v>-2.68</v>
      </c>
      <c r="K55" s="581"/>
      <c r="L55" s="579">
        <v>-2.76</v>
      </c>
      <c r="M55" s="579"/>
      <c r="N55" s="579">
        <v>-2.64</v>
      </c>
      <c r="O55" s="579"/>
      <c r="P55" s="579">
        <v>-5.32</v>
      </c>
      <c r="Q55" s="579"/>
      <c r="R55" s="579">
        <v>-7.6</v>
      </c>
      <c r="S55" s="579"/>
    </row>
    <row r="56" spans="1:19" ht="10.199999999999999" customHeight="1">
      <c r="A56" s="170">
        <v>45</v>
      </c>
      <c r="B56" s="184" t="str">
        <f t="shared" si="0"/>
        <v>12月</v>
      </c>
      <c r="C56" s="41"/>
      <c r="D56" s="580">
        <v>0.28000000000000003</v>
      </c>
      <c r="E56" s="581"/>
      <c r="F56" s="581">
        <v>1.4</v>
      </c>
      <c r="G56" s="581"/>
      <c r="H56" s="581">
        <v>-1.4</v>
      </c>
      <c r="I56" s="581"/>
      <c r="J56" s="581">
        <v>-3</v>
      </c>
      <c r="K56" s="581"/>
      <c r="L56" s="579">
        <v>-3.28</v>
      </c>
      <c r="M56" s="579"/>
      <c r="N56" s="579">
        <v>-2.86</v>
      </c>
      <c r="O56" s="579"/>
      <c r="P56" s="579">
        <v>-3.42</v>
      </c>
      <c r="Q56" s="579"/>
      <c r="R56" s="579">
        <v>-4.54</v>
      </c>
      <c r="S56" s="579"/>
    </row>
    <row r="57" spans="1:19" ht="10.199999999999999" customHeight="1">
      <c r="A57" s="170">
        <v>46</v>
      </c>
      <c r="B57" s="184" t="str">
        <f t="shared" si="0"/>
        <v>民國107年</v>
      </c>
      <c r="C57" s="41" t="s">
        <v>506</v>
      </c>
      <c r="D57" s="580" t="s">
        <v>4</v>
      </c>
      <c r="E57" s="581"/>
      <c r="F57" s="581" t="s">
        <v>4</v>
      </c>
      <c r="G57" s="581"/>
      <c r="H57" s="581" t="s">
        <v>4</v>
      </c>
      <c r="I57" s="581"/>
      <c r="J57" s="581" t="s">
        <v>4</v>
      </c>
      <c r="K57" s="581"/>
      <c r="L57" s="579" t="s">
        <v>4</v>
      </c>
      <c r="M57" s="579"/>
      <c r="N57" s="579" t="s">
        <v>4</v>
      </c>
      <c r="O57" s="579"/>
      <c r="P57" s="579" t="s">
        <v>4</v>
      </c>
      <c r="Q57" s="579"/>
      <c r="R57" s="579" t="s">
        <v>4</v>
      </c>
      <c r="S57" s="579"/>
    </row>
    <row r="58" spans="1:19" ht="10.199999999999999" customHeight="1">
      <c r="A58" s="170">
        <v>47</v>
      </c>
      <c r="B58" s="184" t="str">
        <f t="shared" si="0"/>
        <v>1月</v>
      </c>
      <c r="C58" s="41" t="s">
        <v>505</v>
      </c>
      <c r="D58" s="580">
        <v>-0.24</v>
      </c>
      <c r="E58" s="581"/>
      <c r="F58" s="581">
        <v>0.97</v>
      </c>
      <c r="G58" s="581"/>
      <c r="H58" s="581">
        <v>-2.0299999999999998</v>
      </c>
      <c r="I58" s="581"/>
      <c r="J58" s="581">
        <v>-2.96</v>
      </c>
      <c r="K58" s="581"/>
      <c r="L58" s="579">
        <v>-3.09</v>
      </c>
      <c r="M58" s="579"/>
      <c r="N58" s="579">
        <v>-2.88</v>
      </c>
      <c r="O58" s="579"/>
      <c r="P58" s="579">
        <v>-3.54</v>
      </c>
      <c r="Q58" s="579"/>
      <c r="R58" s="579">
        <v>-5.13</v>
      </c>
      <c r="S58" s="579"/>
    </row>
    <row r="59" spans="1:19" ht="10.199999999999999" customHeight="1">
      <c r="A59" s="170">
        <v>48</v>
      </c>
      <c r="B59" s="184" t="str">
        <f t="shared" si="0"/>
        <v>2月</v>
      </c>
      <c r="C59" s="41" t="s">
        <v>505</v>
      </c>
      <c r="D59" s="580">
        <v>1.1399999999999999</v>
      </c>
      <c r="E59" s="581"/>
      <c r="F59" s="581">
        <v>1.62</v>
      </c>
      <c r="G59" s="581"/>
      <c r="H59" s="581">
        <v>0.42</v>
      </c>
      <c r="I59" s="581"/>
      <c r="J59" s="581">
        <v>-1.31</v>
      </c>
      <c r="K59" s="581"/>
      <c r="L59" s="579">
        <v>-1.5</v>
      </c>
      <c r="M59" s="579"/>
      <c r="N59" s="579">
        <v>-1.19</v>
      </c>
      <c r="O59" s="579"/>
      <c r="P59" s="579">
        <v>-2.14</v>
      </c>
      <c r="Q59" s="579"/>
      <c r="R59" s="579">
        <v>-3.21</v>
      </c>
      <c r="S59" s="579"/>
    </row>
    <row r="60" spans="1:19" ht="10.199999999999999" customHeight="1">
      <c r="A60" s="170">
        <v>49</v>
      </c>
      <c r="B60" s="184" t="str">
        <f t="shared" si="0"/>
        <v>3月</v>
      </c>
      <c r="C60" s="41" t="s">
        <v>505</v>
      </c>
      <c r="D60" s="580">
        <v>-0.55000000000000004</v>
      </c>
      <c r="E60" s="581"/>
      <c r="F60" s="581">
        <v>-1.18</v>
      </c>
      <c r="G60" s="581"/>
      <c r="H60" s="581">
        <v>0.41</v>
      </c>
      <c r="I60" s="581"/>
      <c r="J60" s="581">
        <v>-0.66</v>
      </c>
      <c r="K60" s="581"/>
      <c r="L60" s="579">
        <v>-0.85</v>
      </c>
      <c r="M60" s="579"/>
      <c r="N60" s="579">
        <v>-0.55000000000000004</v>
      </c>
      <c r="O60" s="579"/>
      <c r="P60" s="579">
        <v>-1.0900000000000001</v>
      </c>
      <c r="Q60" s="579"/>
      <c r="R60" s="579">
        <v>-1.82</v>
      </c>
      <c r="S60" s="579"/>
    </row>
    <row r="61" spans="1:19" ht="10.199999999999999" customHeight="1">
      <c r="A61" s="170">
        <v>50</v>
      </c>
      <c r="B61" s="186" t="str">
        <f t="shared" si="0"/>
        <v>4月</v>
      </c>
      <c r="C61" s="41"/>
      <c r="D61" s="577">
        <v>-7.0000000000000007E-2</v>
      </c>
      <c r="E61" s="578"/>
      <c r="F61" s="578">
        <v>-0.76</v>
      </c>
      <c r="G61" s="578"/>
      <c r="H61" s="578">
        <v>1.02</v>
      </c>
      <c r="I61" s="578"/>
      <c r="J61" s="578">
        <v>0.01</v>
      </c>
      <c r="K61" s="578"/>
      <c r="L61" s="576">
        <v>-0.11</v>
      </c>
      <c r="M61" s="576"/>
      <c r="N61" s="576">
        <v>0.08</v>
      </c>
      <c r="O61" s="576"/>
      <c r="P61" s="576">
        <v>-2.2599999999999998</v>
      </c>
      <c r="Q61" s="576"/>
      <c r="R61" s="576">
        <v>-4.3</v>
      </c>
      <c r="S61" s="576"/>
    </row>
    <row r="62" spans="1:19" s="182" customFormat="1" ht="10.95" customHeight="1">
      <c r="A62" s="181"/>
      <c r="B62" s="989" t="s">
        <v>73</v>
      </c>
      <c r="C62" s="990"/>
      <c r="D62" s="990"/>
      <c r="E62" s="990"/>
      <c r="F62" s="990"/>
      <c r="G62" s="990"/>
      <c r="H62" s="990"/>
      <c r="I62" s="990"/>
      <c r="J62" s="990"/>
      <c r="K62" s="990"/>
      <c r="L62" s="990"/>
      <c r="M62" s="990"/>
      <c r="N62" s="990"/>
      <c r="O62" s="990"/>
      <c r="P62" s="990"/>
      <c r="Q62" s="990"/>
      <c r="R62" s="990"/>
      <c r="S62" s="990"/>
    </row>
    <row r="64" spans="1:19" s="28" customFormat="1">
      <c r="A64" s="27"/>
    </row>
    <row r="65" spans="18:18">
      <c r="R65" s="171"/>
    </row>
  </sheetData>
  <mergeCells count="432">
    <mergeCell ref="B2:S2"/>
    <mergeCell ref="B3:S3"/>
    <mergeCell ref="B4:S4"/>
    <mergeCell ref="B5:C8"/>
    <mergeCell ref="L5:S5"/>
    <mergeCell ref="D6:K6"/>
    <mergeCell ref="L6:O6"/>
    <mergeCell ref="P6:P8"/>
    <mergeCell ref="Q6:Q8"/>
    <mergeCell ref="R6:S6"/>
    <mergeCell ref="R7:R8"/>
    <mergeCell ref="S7:S8"/>
    <mergeCell ref="B9:C9"/>
    <mergeCell ref="D9:E9"/>
    <mergeCell ref="F9:G9"/>
    <mergeCell ref="H9:I9"/>
    <mergeCell ref="J9:K9"/>
    <mergeCell ref="L9:M9"/>
    <mergeCell ref="N9:O9"/>
    <mergeCell ref="P9:Q9"/>
    <mergeCell ref="D7:D8"/>
    <mergeCell ref="E7:E8"/>
    <mergeCell ref="F7:I7"/>
    <mergeCell ref="J7:J8"/>
    <mergeCell ref="K7:K8"/>
    <mergeCell ref="L7:O7"/>
    <mergeCell ref="R9:S9"/>
    <mergeCell ref="B10:C10"/>
    <mergeCell ref="D10:E10"/>
    <mergeCell ref="F10:G10"/>
    <mergeCell ref="H10:I10"/>
    <mergeCell ref="J10:K10"/>
    <mergeCell ref="L10:M10"/>
    <mergeCell ref="N10:O10"/>
    <mergeCell ref="P10:Q10"/>
    <mergeCell ref="R10:S10"/>
    <mergeCell ref="N11:O11"/>
    <mergeCell ref="P11:Q11"/>
    <mergeCell ref="R11:S11"/>
    <mergeCell ref="B12:S12"/>
    <mergeCell ref="D13:E13"/>
    <mergeCell ref="F13:G13"/>
    <mergeCell ref="H13:I13"/>
    <mergeCell ref="J13:K13"/>
    <mergeCell ref="L13:M13"/>
    <mergeCell ref="N13:O13"/>
    <mergeCell ref="B11:C11"/>
    <mergeCell ref="D11:E11"/>
    <mergeCell ref="F11:G11"/>
    <mergeCell ref="H11:I11"/>
    <mergeCell ref="J11:K11"/>
    <mergeCell ref="L11:M11"/>
    <mergeCell ref="P13:Q13"/>
    <mergeCell ref="R13:S13"/>
    <mergeCell ref="D14:E14"/>
    <mergeCell ref="F14:G14"/>
    <mergeCell ref="H14:I14"/>
    <mergeCell ref="J14:K14"/>
    <mergeCell ref="L14:M14"/>
    <mergeCell ref="N14:O14"/>
    <mergeCell ref="P14:Q14"/>
    <mergeCell ref="R14:S14"/>
    <mergeCell ref="P15:Q15"/>
    <mergeCell ref="R15:S15"/>
    <mergeCell ref="D16:E16"/>
    <mergeCell ref="F16:G16"/>
    <mergeCell ref="H16:I16"/>
    <mergeCell ref="J16:K16"/>
    <mergeCell ref="L16:M16"/>
    <mergeCell ref="N16:O16"/>
    <mergeCell ref="P16:Q16"/>
    <mergeCell ref="R16:S16"/>
    <mergeCell ref="D15:E15"/>
    <mergeCell ref="F15:G15"/>
    <mergeCell ref="H15:I15"/>
    <mergeCell ref="J15:K15"/>
    <mergeCell ref="L15:M15"/>
    <mergeCell ref="N15:O15"/>
    <mergeCell ref="P17:Q17"/>
    <mergeCell ref="R17:S17"/>
    <mergeCell ref="D18:E18"/>
    <mergeCell ref="F18:G18"/>
    <mergeCell ref="H18:I18"/>
    <mergeCell ref="J18:K18"/>
    <mergeCell ref="L18:M18"/>
    <mergeCell ref="N18:O18"/>
    <mergeCell ref="P18:Q18"/>
    <mergeCell ref="R18:S18"/>
    <mergeCell ref="D17:E17"/>
    <mergeCell ref="F17:G17"/>
    <mergeCell ref="H17:I17"/>
    <mergeCell ref="J17:K17"/>
    <mergeCell ref="L17:M17"/>
    <mergeCell ref="N17:O17"/>
    <mergeCell ref="P19:Q19"/>
    <mergeCell ref="R19:S19"/>
    <mergeCell ref="D20:E20"/>
    <mergeCell ref="F20:G20"/>
    <mergeCell ref="H20:I20"/>
    <mergeCell ref="J20:K20"/>
    <mergeCell ref="L20:M20"/>
    <mergeCell ref="N20:O20"/>
    <mergeCell ref="P20:Q20"/>
    <mergeCell ref="R20:S20"/>
    <mergeCell ref="D19:E19"/>
    <mergeCell ref="F19:G19"/>
    <mergeCell ref="H19:I19"/>
    <mergeCell ref="J19:K19"/>
    <mergeCell ref="L19:M19"/>
    <mergeCell ref="N19:O19"/>
    <mergeCell ref="P21:Q21"/>
    <mergeCell ref="R21:S21"/>
    <mergeCell ref="D22:E22"/>
    <mergeCell ref="F22:G22"/>
    <mergeCell ref="H22:I22"/>
    <mergeCell ref="J22:K22"/>
    <mergeCell ref="L22:M22"/>
    <mergeCell ref="N22:O22"/>
    <mergeCell ref="P22:Q22"/>
    <mergeCell ref="R22:S22"/>
    <mergeCell ref="D21:E21"/>
    <mergeCell ref="F21:G21"/>
    <mergeCell ref="H21:I21"/>
    <mergeCell ref="J21:K21"/>
    <mergeCell ref="L21:M21"/>
    <mergeCell ref="N21:O21"/>
    <mergeCell ref="P23:Q23"/>
    <mergeCell ref="R23:S23"/>
    <mergeCell ref="D24:E24"/>
    <mergeCell ref="F24:G24"/>
    <mergeCell ref="H24:I24"/>
    <mergeCell ref="J24:K24"/>
    <mergeCell ref="L24:M24"/>
    <mergeCell ref="N24:O24"/>
    <mergeCell ref="P24:Q24"/>
    <mergeCell ref="R24:S24"/>
    <mergeCell ref="D23:E23"/>
    <mergeCell ref="F23:G23"/>
    <mergeCell ref="H23:I23"/>
    <mergeCell ref="J23:K23"/>
    <mergeCell ref="L23:M23"/>
    <mergeCell ref="N23:O23"/>
    <mergeCell ref="P25:Q25"/>
    <mergeCell ref="R25:S25"/>
    <mergeCell ref="D26:E26"/>
    <mergeCell ref="F26:G26"/>
    <mergeCell ref="H26:I26"/>
    <mergeCell ref="J26:K26"/>
    <mergeCell ref="L26:M26"/>
    <mergeCell ref="N26:O26"/>
    <mergeCell ref="P26:Q26"/>
    <mergeCell ref="R26:S26"/>
    <mergeCell ref="D25:E25"/>
    <mergeCell ref="F25:G25"/>
    <mergeCell ref="H25:I25"/>
    <mergeCell ref="J25:K25"/>
    <mergeCell ref="L25:M25"/>
    <mergeCell ref="N25:O25"/>
    <mergeCell ref="P27:Q27"/>
    <mergeCell ref="R27:S27"/>
    <mergeCell ref="D28:E28"/>
    <mergeCell ref="F28:G28"/>
    <mergeCell ref="H28:I28"/>
    <mergeCell ref="J28:K28"/>
    <mergeCell ref="L28:M28"/>
    <mergeCell ref="N28:O28"/>
    <mergeCell ref="P28:Q28"/>
    <mergeCell ref="R28:S28"/>
    <mergeCell ref="D27:E27"/>
    <mergeCell ref="F27:G27"/>
    <mergeCell ref="H27:I27"/>
    <mergeCell ref="J27:K27"/>
    <mergeCell ref="L27:M27"/>
    <mergeCell ref="N27:O27"/>
    <mergeCell ref="P29:Q29"/>
    <mergeCell ref="R29:S29"/>
    <mergeCell ref="D30:E30"/>
    <mergeCell ref="F30:G30"/>
    <mergeCell ref="H30:I30"/>
    <mergeCell ref="J30:K30"/>
    <mergeCell ref="L30:M30"/>
    <mergeCell ref="N30:O30"/>
    <mergeCell ref="P30:Q30"/>
    <mergeCell ref="R30:S30"/>
    <mergeCell ref="D29:E29"/>
    <mergeCell ref="F29:G29"/>
    <mergeCell ref="H29:I29"/>
    <mergeCell ref="J29:K29"/>
    <mergeCell ref="L29:M29"/>
    <mergeCell ref="N29:O29"/>
    <mergeCell ref="P31:Q31"/>
    <mergeCell ref="R31:S31"/>
    <mergeCell ref="D32:E32"/>
    <mergeCell ref="F32:G32"/>
    <mergeCell ref="H32:I32"/>
    <mergeCell ref="J32:K32"/>
    <mergeCell ref="L32:M32"/>
    <mergeCell ref="N32:O32"/>
    <mergeCell ref="P32:Q32"/>
    <mergeCell ref="R32:S32"/>
    <mergeCell ref="D31:E31"/>
    <mergeCell ref="F31:G31"/>
    <mergeCell ref="H31:I31"/>
    <mergeCell ref="J31:K31"/>
    <mergeCell ref="L31:M31"/>
    <mergeCell ref="N31:O31"/>
    <mergeCell ref="P33:Q33"/>
    <mergeCell ref="R33:S33"/>
    <mergeCell ref="D34:E34"/>
    <mergeCell ref="F34:G34"/>
    <mergeCell ref="H34:I34"/>
    <mergeCell ref="J34:K34"/>
    <mergeCell ref="L34:M34"/>
    <mergeCell ref="N34:O34"/>
    <mergeCell ref="P34:Q34"/>
    <mergeCell ref="R34:S34"/>
    <mergeCell ref="D33:E33"/>
    <mergeCell ref="F33:G33"/>
    <mergeCell ref="H33:I33"/>
    <mergeCell ref="J33:K33"/>
    <mergeCell ref="L33:M33"/>
    <mergeCell ref="N33:O33"/>
    <mergeCell ref="P35:Q35"/>
    <mergeCell ref="R35:S35"/>
    <mergeCell ref="D36:E36"/>
    <mergeCell ref="F36:G36"/>
    <mergeCell ref="H36:I36"/>
    <mergeCell ref="J36:K36"/>
    <mergeCell ref="L36:M36"/>
    <mergeCell ref="N36:O36"/>
    <mergeCell ref="P36:Q36"/>
    <mergeCell ref="R36:S36"/>
    <mergeCell ref="D35:E35"/>
    <mergeCell ref="F35:G35"/>
    <mergeCell ref="H35:I35"/>
    <mergeCell ref="J35:K35"/>
    <mergeCell ref="L35:M35"/>
    <mergeCell ref="N35:O35"/>
    <mergeCell ref="B37:S37"/>
    <mergeCell ref="D38:E38"/>
    <mergeCell ref="F38:G38"/>
    <mergeCell ref="H38:I38"/>
    <mergeCell ref="J38:K38"/>
    <mergeCell ref="L38:M38"/>
    <mergeCell ref="N38:O38"/>
    <mergeCell ref="P38:Q38"/>
    <mergeCell ref="R38:S38"/>
    <mergeCell ref="P39:Q39"/>
    <mergeCell ref="R39:S39"/>
    <mergeCell ref="D40:E40"/>
    <mergeCell ref="F40:G40"/>
    <mergeCell ref="H40:I40"/>
    <mergeCell ref="J40:K40"/>
    <mergeCell ref="L40:M40"/>
    <mergeCell ref="N40:O40"/>
    <mergeCell ref="P40:Q40"/>
    <mergeCell ref="R40:S40"/>
    <mergeCell ref="D39:E39"/>
    <mergeCell ref="F39:G39"/>
    <mergeCell ref="H39:I39"/>
    <mergeCell ref="J39:K39"/>
    <mergeCell ref="L39:M39"/>
    <mergeCell ref="N39:O39"/>
    <mergeCell ref="P41:Q41"/>
    <mergeCell ref="R41:S41"/>
    <mergeCell ref="D42:E42"/>
    <mergeCell ref="F42:G42"/>
    <mergeCell ref="H42:I42"/>
    <mergeCell ref="J42:K42"/>
    <mergeCell ref="L42:M42"/>
    <mergeCell ref="N42:O42"/>
    <mergeCell ref="P42:Q42"/>
    <mergeCell ref="R42:S42"/>
    <mergeCell ref="D41:E41"/>
    <mergeCell ref="F41:G41"/>
    <mergeCell ref="H41:I41"/>
    <mergeCell ref="J41:K41"/>
    <mergeCell ref="L41:M41"/>
    <mergeCell ref="N41:O41"/>
    <mergeCell ref="P43:Q43"/>
    <mergeCell ref="R43:S43"/>
    <mergeCell ref="D44:E44"/>
    <mergeCell ref="F44:G44"/>
    <mergeCell ref="H44:I44"/>
    <mergeCell ref="J44:K44"/>
    <mergeCell ref="L44:M44"/>
    <mergeCell ref="N44:O44"/>
    <mergeCell ref="P44:Q44"/>
    <mergeCell ref="R44:S44"/>
    <mergeCell ref="D43:E43"/>
    <mergeCell ref="F43:G43"/>
    <mergeCell ref="H43:I43"/>
    <mergeCell ref="J43:K43"/>
    <mergeCell ref="L43:M43"/>
    <mergeCell ref="N43:O43"/>
    <mergeCell ref="P45:Q45"/>
    <mergeCell ref="R45:S45"/>
    <mergeCell ref="D46:E46"/>
    <mergeCell ref="F46:G46"/>
    <mergeCell ref="H46:I46"/>
    <mergeCell ref="J46:K46"/>
    <mergeCell ref="L46:M46"/>
    <mergeCell ref="N46:O46"/>
    <mergeCell ref="P46:Q46"/>
    <mergeCell ref="R46:S46"/>
    <mergeCell ref="D45:E45"/>
    <mergeCell ref="F45:G45"/>
    <mergeCell ref="H45:I45"/>
    <mergeCell ref="J45:K45"/>
    <mergeCell ref="L45:M45"/>
    <mergeCell ref="N45:O45"/>
    <mergeCell ref="P47:Q47"/>
    <mergeCell ref="R47:S47"/>
    <mergeCell ref="D48:E48"/>
    <mergeCell ref="F48:G48"/>
    <mergeCell ref="H48:I48"/>
    <mergeCell ref="J48:K48"/>
    <mergeCell ref="L48:M48"/>
    <mergeCell ref="N48:O48"/>
    <mergeCell ref="P48:Q48"/>
    <mergeCell ref="R48:S48"/>
    <mergeCell ref="D47:E47"/>
    <mergeCell ref="F47:G47"/>
    <mergeCell ref="H47:I47"/>
    <mergeCell ref="J47:K47"/>
    <mergeCell ref="L47:M47"/>
    <mergeCell ref="N47:O47"/>
    <mergeCell ref="P49:Q49"/>
    <mergeCell ref="R49:S49"/>
    <mergeCell ref="D50:E50"/>
    <mergeCell ref="F50:G50"/>
    <mergeCell ref="H50:I50"/>
    <mergeCell ref="J50:K50"/>
    <mergeCell ref="L50:M50"/>
    <mergeCell ref="N50:O50"/>
    <mergeCell ref="P50:Q50"/>
    <mergeCell ref="R50:S50"/>
    <mergeCell ref="D49:E49"/>
    <mergeCell ref="F49:G49"/>
    <mergeCell ref="H49:I49"/>
    <mergeCell ref="J49:K49"/>
    <mergeCell ref="L49:M49"/>
    <mergeCell ref="N49:O49"/>
    <mergeCell ref="P51:Q51"/>
    <mergeCell ref="R51:S51"/>
    <mergeCell ref="D52:E52"/>
    <mergeCell ref="F52:G52"/>
    <mergeCell ref="H52:I52"/>
    <mergeCell ref="J52:K52"/>
    <mergeCell ref="L52:M52"/>
    <mergeCell ref="N52:O52"/>
    <mergeCell ref="P52:Q52"/>
    <mergeCell ref="R52:S52"/>
    <mergeCell ref="D51:E51"/>
    <mergeCell ref="F51:G51"/>
    <mergeCell ref="H51:I51"/>
    <mergeCell ref="J51:K51"/>
    <mergeCell ref="L51:M51"/>
    <mergeCell ref="N51:O51"/>
    <mergeCell ref="P53:Q53"/>
    <mergeCell ref="R53:S53"/>
    <mergeCell ref="D54:E54"/>
    <mergeCell ref="F54:G54"/>
    <mergeCell ref="H54:I54"/>
    <mergeCell ref="J54:K54"/>
    <mergeCell ref="L54:M54"/>
    <mergeCell ref="N54:O54"/>
    <mergeCell ref="P54:Q54"/>
    <mergeCell ref="R54:S54"/>
    <mergeCell ref="D53:E53"/>
    <mergeCell ref="F53:G53"/>
    <mergeCell ref="H53:I53"/>
    <mergeCell ref="J53:K53"/>
    <mergeCell ref="L53:M53"/>
    <mergeCell ref="N53:O53"/>
    <mergeCell ref="P55:Q55"/>
    <mergeCell ref="R55:S55"/>
    <mergeCell ref="D56:E56"/>
    <mergeCell ref="F56:G56"/>
    <mergeCell ref="H56:I56"/>
    <mergeCell ref="J56:K56"/>
    <mergeCell ref="L56:M56"/>
    <mergeCell ref="N56:O56"/>
    <mergeCell ref="P56:Q56"/>
    <mergeCell ref="R56:S56"/>
    <mergeCell ref="D55:E55"/>
    <mergeCell ref="F55:G55"/>
    <mergeCell ref="H55:I55"/>
    <mergeCell ref="J55:K55"/>
    <mergeCell ref="L55:M55"/>
    <mergeCell ref="N55:O55"/>
    <mergeCell ref="P57:Q57"/>
    <mergeCell ref="R57:S57"/>
    <mergeCell ref="D58:E58"/>
    <mergeCell ref="F58:G58"/>
    <mergeCell ref="H58:I58"/>
    <mergeCell ref="J58:K58"/>
    <mergeCell ref="L58:M58"/>
    <mergeCell ref="N58:O58"/>
    <mergeCell ref="P58:Q58"/>
    <mergeCell ref="R58:S58"/>
    <mergeCell ref="D57:E57"/>
    <mergeCell ref="F57:G57"/>
    <mergeCell ref="H57:I57"/>
    <mergeCell ref="J57:K57"/>
    <mergeCell ref="L57:M57"/>
    <mergeCell ref="N57:O57"/>
    <mergeCell ref="P59:Q59"/>
    <mergeCell ref="R59:S59"/>
    <mergeCell ref="D60:E60"/>
    <mergeCell ref="F60:G60"/>
    <mergeCell ref="H60:I60"/>
    <mergeCell ref="J60:K60"/>
    <mergeCell ref="L60:M60"/>
    <mergeCell ref="N60:O60"/>
    <mergeCell ref="P60:Q60"/>
    <mergeCell ref="R60:S60"/>
    <mergeCell ref="D59:E59"/>
    <mergeCell ref="F59:G59"/>
    <mergeCell ref="H59:I59"/>
    <mergeCell ref="J59:K59"/>
    <mergeCell ref="L59:M59"/>
    <mergeCell ref="N59:O59"/>
    <mergeCell ref="P61:Q61"/>
    <mergeCell ref="R61:S61"/>
    <mergeCell ref="B62:S62"/>
    <mergeCell ref="D61:E61"/>
    <mergeCell ref="F61:G61"/>
    <mergeCell ref="H61:I61"/>
    <mergeCell ref="J61:K61"/>
    <mergeCell ref="L61:M61"/>
    <mergeCell ref="N61:O61"/>
  </mergeCells>
  <phoneticPr fontId="4" type="noConversion"/>
  <printOptions horizontalCentered="1"/>
  <pageMargins left="0.98425196850393704" right="0.98425196850393704" top="0.59055118110236227" bottom="0.39370078740157483" header="0.39370078740157483" footer="0.19685039370078741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22"/>
  <dimension ref="A1:T65"/>
  <sheetViews>
    <sheetView view="pageBreakPreview" topLeftCell="B2" zoomScaleNormal="100" zoomScaleSheetLayoutView="100" workbookViewId="0">
      <pane ySplit="11" topLeftCell="A13" activePane="bottomLeft" state="frozen"/>
      <selection activeCell="B2" sqref="B2"/>
      <selection pane="bottomLeft" activeCell="R2" sqref="R2"/>
    </sheetView>
  </sheetViews>
  <sheetFormatPr defaultRowHeight="15.6"/>
  <cols>
    <col min="1" max="1" width="0" style="190" hidden="1" customWidth="1"/>
    <col min="2" max="2" width="4.6640625" style="202" customWidth="1"/>
    <col min="3" max="3" width="8.33203125" style="201" customWidth="1"/>
    <col min="4" max="4" width="4.109375" style="201" customWidth="1"/>
    <col min="5" max="7" width="4.6640625" style="201" customWidth="1"/>
    <col min="8" max="12" width="4.109375" style="191" customWidth="1"/>
    <col min="13" max="13" width="6.77734375" style="191" customWidth="1"/>
    <col min="14" max="14" width="4.109375" style="191" customWidth="1"/>
    <col min="15" max="15" width="4.6640625" style="191" customWidth="1"/>
    <col min="16" max="16" width="2.77734375" style="191" customWidth="1"/>
    <col min="17" max="17" width="9.77734375" style="203" customWidth="1"/>
    <col min="18" max="255" width="8.88671875" style="191"/>
    <col min="256" max="256" width="4.44140625" style="191" customWidth="1"/>
    <col min="257" max="257" width="3.88671875" style="191" customWidth="1"/>
    <col min="258" max="258" width="4.44140625" style="191" customWidth="1"/>
    <col min="259" max="259" width="3.88671875" style="191" customWidth="1"/>
    <col min="260" max="260" width="4.44140625" style="191" customWidth="1"/>
    <col min="261" max="261" width="3.6640625" style="191" customWidth="1"/>
    <col min="262" max="262" width="4.44140625" style="191" customWidth="1"/>
    <col min="263" max="263" width="3.44140625" style="191" customWidth="1"/>
    <col min="264" max="264" width="4.44140625" style="191" customWidth="1"/>
    <col min="265" max="265" width="3.88671875" style="191" customWidth="1"/>
    <col min="266" max="266" width="4.44140625" style="191" customWidth="1"/>
    <col min="267" max="267" width="3.44140625" style="191" customWidth="1"/>
    <col min="268" max="268" width="5.6640625" style="191" customWidth="1"/>
    <col min="269" max="269" width="3.88671875" style="191" customWidth="1"/>
    <col min="270" max="270" width="4.44140625" style="191" customWidth="1"/>
    <col min="271" max="271" width="3.44140625" style="191" customWidth="1"/>
    <col min="272" max="272" width="2.44140625" style="191" customWidth="1"/>
    <col min="273" max="273" width="8.109375" style="191" customWidth="1"/>
    <col min="274" max="511" width="8.88671875" style="191"/>
    <col min="512" max="512" width="4.44140625" style="191" customWidth="1"/>
    <col min="513" max="513" width="3.88671875" style="191" customWidth="1"/>
    <col min="514" max="514" width="4.44140625" style="191" customWidth="1"/>
    <col min="515" max="515" width="3.88671875" style="191" customWidth="1"/>
    <col min="516" max="516" width="4.44140625" style="191" customWidth="1"/>
    <col min="517" max="517" width="3.6640625" style="191" customWidth="1"/>
    <col min="518" max="518" width="4.44140625" style="191" customWidth="1"/>
    <col min="519" max="519" width="3.44140625" style="191" customWidth="1"/>
    <col min="520" max="520" width="4.44140625" style="191" customWidth="1"/>
    <col min="521" max="521" width="3.88671875" style="191" customWidth="1"/>
    <col min="522" max="522" width="4.44140625" style="191" customWidth="1"/>
    <col min="523" max="523" width="3.44140625" style="191" customWidth="1"/>
    <col min="524" max="524" width="5.6640625" style="191" customWidth="1"/>
    <col min="525" max="525" width="3.88671875" style="191" customWidth="1"/>
    <col min="526" max="526" width="4.44140625" style="191" customWidth="1"/>
    <col min="527" max="527" width="3.44140625" style="191" customWidth="1"/>
    <col min="528" max="528" width="2.44140625" style="191" customWidth="1"/>
    <col min="529" max="529" width="8.109375" style="191" customWidth="1"/>
    <col min="530" max="767" width="8.88671875" style="191"/>
    <col min="768" max="768" width="4.44140625" style="191" customWidth="1"/>
    <col min="769" max="769" width="3.88671875" style="191" customWidth="1"/>
    <col min="770" max="770" width="4.44140625" style="191" customWidth="1"/>
    <col min="771" max="771" width="3.88671875" style="191" customWidth="1"/>
    <col min="772" max="772" width="4.44140625" style="191" customWidth="1"/>
    <col min="773" max="773" width="3.6640625" style="191" customWidth="1"/>
    <col min="774" max="774" width="4.44140625" style="191" customWidth="1"/>
    <col min="775" max="775" width="3.44140625" style="191" customWidth="1"/>
    <col min="776" max="776" width="4.44140625" style="191" customWidth="1"/>
    <col min="777" max="777" width="3.88671875" style="191" customWidth="1"/>
    <col min="778" max="778" width="4.44140625" style="191" customWidth="1"/>
    <col min="779" max="779" width="3.44140625" style="191" customWidth="1"/>
    <col min="780" max="780" width="5.6640625" style="191" customWidth="1"/>
    <col min="781" max="781" width="3.88671875" style="191" customWidth="1"/>
    <col min="782" max="782" width="4.44140625" style="191" customWidth="1"/>
    <col min="783" max="783" width="3.44140625" style="191" customWidth="1"/>
    <col min="784" max="784" width="2.44140625" style="191" customWidth="1"/>
    <col min="785" max="785" width="8.109375" style="191" customWidth="1"/>
    <col min="786" max="1023" width="8.88671875" style="191"/>
    <col min="1024" max="1024" width="4.44140625" style="191" customWidth="1"/>
    <col min="1025" max="1025" width="3.88671875" style="191" customWidth="1"/>
    <col min="1026" max="1026" width="4.44140625" style="191" customWidth="1"/>
    <col min="1027" max="1027" width="3.88671875" style="191" customWidth="1"/>
    <col min="1028" max="1028" width="4.44140625" style="191" customWidth="1"/>
    <col min="1029" max="1029" width="3.6640625" style="191" customWidth="1"/>
    <col min="1030" max="1030" width="4.44140625" style="191" customWidth="1"/>
    <col min="1031" max="1031" width="3.44140625" style="191" customWidth="1"/>
    <col min="1032" max="1032" width="4.44140625" style="191" customWidth="1"/>
    <col min="1033" max="1033" width="3.88671875" style="191" customWidth="1"/>
    <col min="1034" max="1034" width="4.44140625" style="191" customWidth="1"/>
    <col min="1035" max="1035" width="3.44140625" style="191" customWidth="1"/>
    <col min="1036" max="1036" width="5.6640625" style="191" customWidth="1"/>
    <col min="1037" max="1037" width="3.88671875" style="191" customWidth="1"/>
    <col min="1038" max="1038" width="4.44140625" style="191" customWidth="1"/>
    <col min="1039" max="1039" width="3.44140625" style="191" customWidth="1"/>
    <col min="1040" max="1040" width="2.44140625" style="191" customWidth="1"/>
    <col min="1041" max="1041" width="8.109375" style="191" customWidth="1"/>
    <col min="1042" max="1279" width="8.88671875" style="191"/>
    <col min="1280" max="1280" width="4.44140625" style="191" customWidth="1"/>
    <col min="1281" max="1281" width="3.88671875" style="191" customWidth="1"/>
    <col min="1282" max="1282" width="4.44140625" style="191" customWidth="1"/>
    <col min="1283" max="1283" width="3.88671875" style="191" customWidth="1"/>
    <col min="1284" max="1284" width="4.44140625" style="191" customWidth="1"/>
    <col min="1285" max="1285" width="3.6640625" style="191" customWidth="1"/>
    <col min="1286" max="1286" width="4.44140625" style="191" customWidth="1"/>
    <col min="1287" max="1287" width="3.44140625" style="191" customWidth="1"/>
    <col min="1288" max="1288" width="4.44140625" style="191" customWidth="1"/>
    <col min="1289" max="1289" width="3.88671875" style="191" customWidth="1"/>
    <col min="1290" max="1290" width="4.44140625" style="191" customWidth="1"/>
    <col min="1291" max="1291" width="3.44140625" style="191" customWidth="1"/>
    <col min="1292" max="1292" width="5.6640625" style="191" customWidth="1"/>
    <col min="1293" max="1293" width="3.88671875" style="191" customWidth="1"/>
    <col min="1294" max="1294" width="4.44140625" style="191" customWidth="1"/>
    <col min="1295" max="1295" width="3.44140625" style="191" customWidth="1"/>
    <col min="1296" max="1296" width="2.44140625" style="191" customWidth="1"/>
    <col min="1297" max="1297" width="8.109375" style="191" customWidth="1"/>
    <col min="1298" max="1535" width="8.88671875" style="191"/>
    <col min="1536" max="1536" width="4.44140625" style="191" customWidth="1"/>
    <col min="1537" max="1537" width="3.88671875" style="191" customWidth="1"/>
    <col min="1538" max="1538" width="4.44140625" style="191" customWidth="1"/>
    <col min="1539" max="1539" width="3.88671875" style="191" customWidth="1"/>
    <col min="1540" max="1540" width="4.44140625" style="191" customWidth="1"/>
    <col min="1541" max="1541" width="3.6640625" style="191" customWidth="1"/>
    <col min="1542" max="1542" width="4.44140625" style="191" customWidth="1"/>
    <col min="1543" max="1543" width="3.44140625" style="191" customWidth="1"/>
    <col min="1544" max="1544" width="4.44140625" style="191" customWidth="1"/>
    <col min="1545" max="1545" width="3.88671875" style="191" customWidth="1"/>
    <col min="1546" max="1546" width="4.44140625" style="191" customWidth="1"/>
    <col min="1547" max="1547" width="3.44140625" style="191" customWidth="1"/>
    <col min="1548" max="1548" width="5.6640625" style="191" customWidth="1"/>
    <col min="1549" max="1549" width="3.88671875" style="191" customWidth="1"/>
    <col min="1550" max="1550" width="4.44140625" style="191" customWidth="1"/>
    <col min="1551" max="1551" width="3.44140625" style="191" customWidth="1"/>
    <col min="1552" max="1552" width="2.44140625" style="191" customWidth="1"/>
    <col min="1553" max="1553" width="8.109375" style="191" customWidth="1"/>
    <col min="1554" max="1791" width="8.88671875" style="191"/>
    <col min="1792" max="1792" width="4.44140625" style="191" customWidth="1"/>
    <col min="1793" max="1793" width="3.88671875" style="191" customWidth="1"/>
    <col min="1794" max="1794" width="4.44140625" style="191" customWidth="1"/>
    <col min="1795" max="1795" width="3.88671875" style="191" customWidth="1"/>
    <col min="1796" max="1796" width="4.44140625" style="191" customWidth="1"/>
    <col min="1797" max="1797" width="3.6640625" style="191" customWidth="1"/>
    <col min="1798" max="1798" width="4.44140625" style="191" customWidth="1"/>
    <col min="1799" max="1799" width="3.44140625" style="191" customWidth="1"/>
    <col min="1800" max="1800" width="4.44140625" style="191" customWidth="1"/>
    <col min="1801" max="1801" width="3.88671875" style="191" customWidth="1"/>
    <col min="1802" max="1802" width="4.44140625" style="191" customWidth="1"/>
    <col min="1803" max="1803" width="3.44140625" style="191" customWidth="1"/>
    <col min="1804" max="1804" width="5.6640625" style="191" customWidth="1"/>
    <col min="1805" max="1805" width="3.88671875" style="191" customWidth="1"/>
    <col min="1806" max="1806" width="4.44140625" style="191" customWidth="1"/>
    <col min="1807" max="1807" width="3.44140625" style="191" customWidth="1"/>
    <col min="1808" max="1808" width="2.44140625" style="191" customWidth="1"/>
    <col min="1809" max="1809" width="8.109375" style="191" customWidth="1"/>
    <col min="1810" max="2047" width="8.88671875" style="191"/>
    <col min="2048" max="2048" width="4.44140625" style="191" customWidth="1"/>
    <col min="2049" max="2049" width="3.88671875" style="191" customWidth="1"/>
    <col min="2050" max="2050" width="4.44140625" style="191" customWidth="1"/>
    <col min="2051" max="2051" width="3.88671875" style="191" customWidth="1"/>
    <col min="2052" max="2052" width="4.44140625" style="191" customWidth="1"/>
    <col min="2053" max="2053" width="3.6640625" style="191" customWidth="1"/>
    <col min="2054" max="2054" width="4.44140625" style="191" customWidth="1"/>
    <col min="2055" max="2055" width="3.44140625" style="191" customWidth="1"/>
    <col min="2056" max="2056" width="4.44140625" style="191" customWidth="1"/>
    <col min="2057" max="2057" width="3.88671875" style="191" customWidth="1"/>
    <col min="2058" max="2058" width="4.44140625" style="191" customWidth="1"/>
    <col min="2059" max="2059" width="3.44140625" style="191" customWidth="1"/>
    <col min="2060" max="2060" width="5.6640625" style="191" customWidth="1"/>
    <col min="2061" max="2061" width="3.88671875" style="191" customWidth="1"/>
    <col min="2062" max="2062" width="4.44140625" style="191" customWidth="1"/>
    <col min="2063" max="2063" width="3.44140625" style="191" customWidth="1"/>
    <col min="2064" max="2064" width="2.44140625" style="191" customWidth="1"/>
    <col min="2065" max="2065" width="8.109375" style="191" customWidth="1"/>
    <col min="2066" max="2303" width="8.88671875" style="191"/>
    <col min="2304" max="2304" width="4.44140625" style="191" customWidth="1"/>
    <col min="2305" max="2305" width="3.88671875" style="191" customWidth="1"/>
    <col min="2306" max="2306" width="4.44140625" style="191" customWidth="1"/>
    <col min="2307" max="2307" width="3.88671875" style="191" customWidth="1"/>
    <col min="2308" max="2308" width="4.44140625" style="191" customWidth="1"/>
    <col min="2309" max="2309" width="3.6640625" style="191" customWidth="1"/>
    <col min="2310" max="2310" width="4.44140625" style="191" customWidth="1"/>
    <col min="2311" max="2311" width="3.44140625" style="191" customWidth="1"/>
    <col min="2312" max="2312" width="4.44140625" style="191" customWidth="1"/>
    <col min="2313" max="2313" width="3.88671875" style="191" customWidth="1"/>
    <col min="2314" max="2314" width="4.44140625" style="191" customWidth="1"/>
    <col min="2315" max="2315" width="3.44140625" style="191" customWidth="1"/>
    <col min="2316" max="2316" width="5.6640625" style="191" customWidth="1"/>
    <col min="2317" max="2317" width="3.88671875" style="191" customWidth="1"/>
    <col min="2318" max="2318" width="4.44140625" style="191" customWidth="1"/>
    <col min="2319" max="2319" width="3.44140625" style="191" customWidth="1"/>
    <col min="2320" max="2320" width="2.44140625" style="191" customWidth="1"/>
    <col min="2321" max="2321" width="8.109375" style="191" customWidth="1"/>
    <col min="2322" max="2559" width="8.88671875" style="191"/>
    <col min="2560" max="2560" width="4.44140625" style="191" customWidth="1"/>
    <col min="2561" max="2561" width="3.88671875" style="191" customWidth="1"/>
    <col min="2562" max="2562" width="4.44140625" style="191" customWidth="1"/>
    <col min="2563" max="2563" width="3.88671875" style="191" customWidth="1"/>
    <col min="2564" max="2564" width="4.44140625" style="191" customWidth="1"/>
    <col min="2565" max="2565" width="3.6640625" style="191" customWidth="1"/>
    <col min="2566" max="2566" width="4.44140625" style="191" customWidth="1"/>
    <col min="2567" max="2567" width="3.44140625" style="191" customWidth="1"/>
    <col min="2568" max="2568" width="4.44140625" style="191" customWidth="1"/>
    <col min="2569" max="2569" width="3.88671875" style="191" customWidth="1"/>
    <col min="2570" max="2570" width="4.44140625" style="191" customWidth="1"/>
    <col min="2571" max="2571" width="3.44140625" style="191" customWidth="1"/>
    <col min="2572" max="2572" width="5.6640625" style="191" customWidth="1"/>
    <col min="2573" max="2573" width="3.88671875" style="191" customWidth="1"/>
    <col min="2574" max="2574" width="4.44140625" style="191" customWidth="1"/>
    <col min="2575" max="2575" width="3.44140625" style="191" customWidth="1"/>
    <col min="2576" max="2576" width="2.44140625" style="191" customWidth="1"/>
    <col min="2577" max="2577" width="8.109375" style="191" customWidth="1"/>
    <col min="2578" max="2815" width="8.88671875" style="191"/>
    <col min="2816" max="2816" width="4.44140625" style="191" customWidth="1"/>
    <col min="2817" max="2817" width="3.88671875" style="191" customWidth="1"/>
    <col min="2818" max="2818" width="4.44140625" style="191" customWidth="1"/>
    <col min="2819" max="2819" width="3.88671875" style="191" customWidth="1"/>
    <col min="2820" max="2820" width="4.44140625" style="191" customWidth="1"/>
    <col min="2821" max="2821" width="3.6640625" style="191" customWidth="1"/>
    <col min="2822" max="2822" width="4.44140625" style="191" customWidth="1"/>
    <col min="2823" max="2823" width="3.44140625" style="191" customWidth="1"/>
    <col min="2824" max="2824" width="4.44140625" style="191" customWidth="1"/>
    <col min="2825" max="2825" width="3.88671875" style="191" customWidth="1"/>
    <col min="2826" max="2826" width="4.44140625" style="191" customWidth="1"/>
    <col min="2827" max="2827" width="3.44140625" style="191" customWidth="1"/>
    <col min="2828" max="2828" width="5.6640625" style="191" customWidth="1"/>
    <col min="2829" max="2829" width="3.88671875" style="191" customWidth="1"/>
    <col min="2830" max="2830" width="4.44140625" style="191" customWidth="1"/>
    <col min="2831" max="2831" width="3.44140625" style="191" customWidth="1"/>
    <col min="2832" max="2832" width="2.44140625" style="191" customWidth="1"/>
    <col min="2833" max="2833" width="8.109375" style="191" customWidth="1"/>
    <col min="2834" max="3071" width="8.88671875" style="191"/>
    <col min="3072" max="3072" width="4.44140625" style="191" customWidth="1"/>
    <col min="3073" max="3073" width="3.88671875" style="191" customWidth="1"/>
    <col min="3074" max="3074" width="4.44140625" style="191" customWidth="1"/>
    <col min="3075" max="3075" width="3.88671875" style="191" customWidth="1"/>
    <col min="3076" max="3076" width="4.44140625" style="191" customWidth="1"/>
    <col min="3077" max="3077" width="3.6640625" style="191" customWidth="1"/>
    <col min="3078" max="3078" width="4.44140625" style="191" customWidth="1"/>
    <col min="3079" max="3079" width="3.44140625" style="191" customWidth="1"/>
    <col min="3080" max="3080" width="4.44140625" style="191" customWidth="1"/>
    <col min="3081" max="3081" width="3.88671875" style="191" customWidth="1"/>
    <col min="3082" max="3082" width="4.44140625" style="191" customWidth="1"/>
    <col min="3083" max="3083" width="3.44140625" style="191" customWidth="1"/>
    <col min="3084" max="3084" width="5.6640625" style="191" customWidth="1"/>
    <col min="3085" max="3085" width="3.88671875" style="191" customWidth="1"/>
    <col min="3086" max="3086" width="4.44140625" style="191" customWidth="1"/>
    <col min="3087" max="3087" width="3.44140625" style="191" customWidth="1"/>
    <col min="3088" max="3088" width="2.44140625" style="191" customWidth="1"/>
    <col min="3089" max="3089" width="8.109375" style="191" customWidth="1"/>
    <col min="3090" max="3327" width="8.88671875" style="191"/>
    <col min="3328" max="3328" width="4.44140625" style="191" customWidth="1"/>
    <col min="3329" max="3329" width="3.88671875" style="191" customWidth="1"/>
    <col min="3330" max="3330" width="4.44140625" style="191" customWidth="1"/>
    <col min="3331" max="3331" width="3.88671875" style="191" customWidth="1"/>
    <col min="3332" max="3332" width="4.44140625" style="191" customWidth="1"/>
    <col min="3333" max="3333" width="3.6640625" style="191" customWidth="1"/>
    <col min="3334" max="3334" width="4.44140625" style="191" customWidth="1"/>
    <col min="3335" max="3335" width="3.44140625" style="191" customWidth="1"/>
    <col min="3336" max="3336" width="4.44140625" style="191" customWidth="1"/>
    <col min="3337" max="3337" width="3.88671875" style="191" customWidth="1"/>
    <col min="3338" max="3338" width="4.44140625" style="191" customWidth="1"/>
    <col min="3339" max="3339" width="3.44140625" style="191" customWidth="1"/>
    <col min="3340" max="3340" width="5.6640625" style="191" customWidth="1"/>
    <col min="3341" max="3341" width="3.88671875" style="191" customWidth="1"/>
    <col min="3342" max="3342" width="4.44140625" style="191" customWidth="1"/>
    <col min="3343" max="3343" width="3.44140625" style="191" customWidth="1"/>
    <col min="3344" max="3344" width="2.44140625" style="191" customWidth="1"/>
    <col min="3345" max="3345" width="8.109375" style="191" customWidth="1"/>
    <col min="3346" max="3583" width="8.88671875" style="191"/>
    <col min="3584" max="3584" width="4.44140625" style="191" customWidth="1"/>
    <col min="3585" max="3585" width="3.88671875" style="191" customWidth="1"/>
    <col min="3586" max="3586" width="4.44140625" style="191" customWidth="1"/>
    <col min="3587" max="3587" width="3.88671875" style="191" customWidth="1"/>
    <col min="3588" max="3588" width="4.44140625" style="191" customWidth="1"/>
    <col min="3589" max="3589" width="3.6640625" style="191" customWidth="1"/>
    <col min="3590" max="3590" width="4.44140625" style="191" customWidth="1"/>
    <col min="3591" max="3591" width="3.44140625" style="191" customWidth="1"/>
    <col min="3592" max="3592" width="4.44140625" style="191" customWidth="1"/>
    <col min="3593" max="3593" width="3.88671875" style="191" customWidth="1"/>
    <col min="3594" max="3594" width="4.44140625" style="191" customWidth="1"/>
    <col min="3595" max="3595" width="3.44140625" style="191" customWidth="1"/>
    <col min="3596" max="3596" width="5.6640625" style="191" customWidth="1"/>
    <col min="3597" max="3597" width="3.88671875" style="191" customWidth="1"/>
    <col min="3598" max="3598" width="4.44140625" style="191" customWidth="1"/>
    <col min="3599" max="3599" width="3.44140625" style="191" customWidth="1"/>
    <col min="3600" max="3600" width="2.44140625" style="191" customWidth="1"/>
    <col min="3601" max="3601" width="8.109375" style="191" customWidth="1"/>
    <col min="3602" max="3839" width="8.88671875" style="191"/>
    <col min="3840" max="3840" width="4.44140625" style="191" customWidth="1"/>
    <col min="3841" max="3841" width="3.88671875" style="191" customWidth="1"/>
    <col min="3842" max="3842" width="4.44140625" style="191" customWidth="1"/>
    <col min="3843" max="3843" width="3.88671875" style="191" customWidth="1"/>
    <col min="3844" max="3844" width="4.44140625" style="191" customWidth="1"/>
    <col min="3845" max="3845" width="3.6640625" style="191" customWidth="1"/>
    <col min="3846" max="3846" width="4.44140625" style="191" customWidth="1"/>
    <col min="3847" max="3847" width="3.44140625" style="191" customWidth="1"/>
    <col min="3848" max="3848" width="4.44140625" style="191" customWidth="1"/>
    <col min="3849" max="3849" width="3.88671875" style="191" customWidth="1"/>
    <col min="3850" max="3850" width="4.44140625" style="191" customWidth="1"/>
    <col min="3851" max="3851" width="3.44140625" style="191" customWidth="1"/>
    <col min="3852" max="3852" width="5.6640625" style="191" customWidth="1"/>
    <col min="3853" max="3853" width="3.88671875" style="191" customWidth="1"/>
    <col min="3854" max="3854" width="4.44140625" style="191" customWidth="1"/>
    <col min="3855" max="3855" width="3.44140625" style="191" customWidth="1"/>
    <col min="3856" max="3856" width="2.44140625" style="191" customWidth="1"/>
    <col min="3857" max="3857" width="8.109375" style="191" customWidth="1"/>
    <col min="3858" max="4095" width="8.88671875" style="191"/>
    <col min="4096" max="4096" width="4.44140625" style="191" customWidth="1"/>
    <col min="4097" max="4097" width="3.88671875" style="191" customWidth="1"/>
    <col min="4098" max="4098" width="4.44140625" style="191" customWidth="1"/>
    <col min="4099" max="4099" width="3.88671875" style="191" customWidth="1"/>
    <col min="4100" max="4100" width="4.44140625" style="191" customWidth="1"/>
    <col min="4101" max="4101" width="3.6640625" style="191" customWidth="1"/>
    <col min="4102" max="4102" width="4.44140625" style="191" customWidth="1"/>
    <col min="4103" max="4103" width="3.44140625" style="191" customWidth="1"/>
    <col min="4104" max="4104" width="4.44140625" style="191" customWidth="1"/>
    <col min="4105" max="4105" width="3.88671875" style="191" customWidth="1"/>
    <col min="4106" max="4106" width="4.44140625" style="191" customWidth="1"/>
    <col min="4107" max="4107" width="3.44140625" style="191" customWidth="1"/>
    <col min="4108" max="4108" width="5.6640625" style="191" customWidth="1"/>
    <col min="4109" max="4109" width="3.88671875" style="191" customWidth="1"/>
    <col min="4110" max="4110" width="4.44140625" style="191" customWidth="1"/>
    <col min="4111" max="4111" width="3.44140625" style="191" customWidth="1"/>
    <col min="4112" max="4112" width="2.44140625" style="191" customWidth="1"/>
    <col min="4113" max="4113" width="8.109375" style="191" customWidth="1"/>
    <col min="4114" max="4351" width="8.88671875" style="191"/>
    <col min="4352" max="4352" width="4.44140625" style="191" customWidth="1"/>
    <col min="4353" max="4353" width="3.88671875" style="191" customWidth="1"/>
    <col min="4354" max="4354" width="4.44140625" style="191" customWidth="1"/>
    <col min="4355" max="4355" width="3.88671875" style="191" customWidth="1"/>
    <col min="4356" max="4356" width="4.44140625" style="191" customWidth="1"/>
    <col min="4357" max="4357" width="3.6640625" style="191" customWidth="1"/>
    <col min="4358" max="4358" width="4.44140625" style="191" customWidth="1"/>
    <col min="4359" max="4359" width="3.44140625" style="191" customWidth="1"/>
    <col min="4360" max="4360" width="4.44140625" style="191" customWidth="1"/>
    <col min="4361" max="4361" width="3.88671875" style="191" customWidth="1"/>
    <col min="4362" max="4362" width="4.44140625" style="191" customWidth="1"/>
    <col min="4363" max="4363" width="3.44140625" style="191" customWidth="1"/>
    <col min="4364" max="4364" width="5.6640625" style="191" customWidth="1"/>
    <col min="4365" max="4365" width="3.88671875" style="191" customWidth="1"/>
    <col min="4366" max="4366" width="4.44140625" style="191" customWidth="1"/>
    <col min="4367" max="4367" width="3.44140625" style="191" customWidth="1"/>
    <col min="4368" max="4368" width="2.44140625" style="191" customWidth="1"/>
    <col min="4369" max="4369" width="8.109375" style="191" customWidth="1"/>
    <col min="4370" max="4607" width="8.88671875" style="191"/>
    <col min="4608" max="4608" width="4.44140625" style="191" customWidth="1"/>
    <col min="4609" max="4609" width="3.88671875" style="191" customWidth="1"/>
    <col min="4610" max="4610" width="4.44140625" style="191" customWidth="1"/>
    <col min="4611" max="4611" width="3.88671875" style="191" customWidth="1"/>
    <col min="4612" max="4612" width="4.44140625" style="191" customWidth="1"/>
    <col min="4613" max="4613" width="3.6640625" style="191" customWidth="1"/>
    <col min="4614" max="4614" width="4.44140625" style="191" customWidth="1"/>
    <col min="4615" max="4615" width="3.44140625" style="191" customWidth="1"/>
    <col min="4616" max="4616" width="4.44140625" style="191" customWidth="1"/>
    <col min="4617" max="4617" width="3.88671875" style="191" customWidth="1"/>
    <col min="4618" max="4618" width="4.44140625" style="191" customWidth="1"/>
    <col min="4619" max="4619" width="3.44140625" style="191" customWidth="1"/>
    <col min="4620" max="4620" width="5.6640625" style="191" customWidth="1"/>
    <col min="4621" max="4621" width="3.88671875" style="191" customWidth="1"/>
    <col min="4622" max="4622" width="4.44140625" style="191" customWidth="1"/>
    <col min="4623" max="4623" width="3.44140625" style="191" customWidth="1"/>
    <col min="4624" max="4624" width="2.44140625" style="191" customWidth="1"/>
    <col min="4625" max="4625" width="8.109375" style="191" customWidth="1"/>
    <col min="4626" max="4863" width="8.88671875" style="191"/>
    <col min="4864" max="4864" width="4.44140625" style="191" customWidth="1"/>
    <col min="4865" max="4865" width="3.88671875" style="191" customWidth="1"/>
    <col min="4866" max="4866" width="4.44140625" style="191" customWidth="1"/>
    <col min="4867" max="4867" width="3.88671875" style="191" customWidth="1"/>
    <col min="4868" max="4868" width="4.44140625" style="191" customWidth="1"/>
    <col min="4869" max="4869" width="3.6640625" style="191" customWidth="1"/>
    <col min="4870" max="4870" width="4.44140625" style="191" customWidth="1"/>
    <col min="4871" max="4871" width="3.44140625" style="191" customWidth="1"/>
    <col min="4872" max="4872" width="4.44140625" style="191" customWidth="1"/>
    <col min="4873" max="4873" width="3.88671875" style="191" customWidth="1"/>
    <col min="4874" max="4874" width="4.44140625" style="191" customWidth="1"/>
    <col min="4875" max="4875" width="3.44140625" style="191" customWidth="1"/>
    <col min="4876" max="4876" width="5.6640625" style="191" customWidth="1"/>
    <col min="4877" max="4877" width="3.88671875" style="191" customWidth="1"/>
    <col min="4878" max="4878" width="4.44140625" style="191" customWidth="1"/>
    <col min="4879" max="4879" width="3.44140625" style="191" customWidth="1"/>
    <col min="4880" max="4880" width="2.44140625" style="191" customWidth="1"/>
    <col min="4881" max="4881" width="8.109375" style="191" customWidth="1"/>
    <col min="4882" max="5119" width="8.88671875" style="191"/>
    <col min="5120" max="5120" width="4.44140625" style="191" customWidth="1"/>
    <col min="5121" max="5121" width="3.88671875" style="191" customWidth="1"/>
    <col min="5122" max="5122" width="4.44140625" style="191" customWidth="1"/>
    <col min="5123" max="5123" width="3.88671875" style="191" customWidth="1"/>
    <col min="5124" max="5124" width="4.44140625" style="191" customWidth="1"/>
    <col min="5125" max="5125" width="3.6640625" style="191" customWidth="1"/>
    <col min="5126" max="5126" width="4.44140625" style="191" customWidth="1"/>
    <col min="5127" max="5127" width="3.44140625" style="191" customWidth="1"/>
    <col min="5128" max="5128" width="4.44140625" style="191" customWidth="1"/>
    <col min="5129" max="5129" width="3.88671875" style="191" customWidth="1"/>
    <col min="5130" max="5130" width="4.44140625" style="191" customWidth="1"/>
    <col min="5131" max="5131" width="3.44140625" style="191" customWidth="1"/>
    <col min="5132" max="5132" width="5.6640625" style="191" customWidth="1"/>
    <col min="5133" max="5133" width="3.88671875" style="191" customWidth="1"/>
    <col min="5134" max="5134" width="4.44140625" style="191" customWidth="1"/>
    <col min="5135" max="5135" width="3.44140625" style="191" customWidth="1"/>
    <col min="5136" max="5136" width="2.44140625" style="191" customWidth="1"/>
    <col min="5137" max="5137" width="8.109375" style="191" customWidth="1"/>
    <col min="5138" max="5375" width="8.88671875" style="191"/>
    <col min="5376" max="5376" width="4.44140625" style="191" customWidth="1"/>
    <col min="5377" max="5377" width="3.88671875" style="191" customWidth="1"/>
    <col min="5378" max="5378" width="4.44140625" style="191" customWidth="1"/>
    <col min="5379" max="5379" width="3.88671875" style="191" customWidth="1"/>
    <col min="5380" max="5380" width="4.44140625" style="191" customWidth="1"/>
    <col min="5381" max="5381" width="3.6640625" style="191" customWidth="1"/>
    <col min="5382" max="5382" width="4.44140625" style="191" customWidth="1"/>
    <col min="5383" max="5383" width="3.44140625" style="191" customWidth="1"/>
    <col min="5384" max="5384" width="4.44140625" style="191" customWidth="1"/>
    <col min="5385" max="5385" width="3.88671875" style="191" customWidth="1"/>
    <col min="5386" max="5386" width="4.44140625" style="191" customWidth="1"/>
    <col min="5387" max="5387" width="3.44140625" style="191" customWidth="1"/>
    <col min="5388" max="5388" width="5.6640625" style="191" customWidth="1"/>
    <col min="5389" max="5389" width="3.88671875" style="191" customWidth="1"/>
    <col min="5390" max="5390" width="4.44140625" style="191" customWidth="1"/>
    <col min="5391" max="5391" width="3.44140625" style="191" customWidth="1"/>
    <col min="5392" max="5392" width="2.44140625" style="191" customWidth="1"/>
    <col min="5393" max="5393" width="8.109375" style="191" customWidth="1"/>
    <col min="5394" max="5631" width="8.88671875" style="191"/>
    <col min="5632" max="5632" width="4.44140625" style="191" customWidth="1"/>
    <col min="5633" max="5633" width="3.88671875" style="191" customWidth="1"/>
    <col min="5634" max="5634" width="4.44140625" style="191" customWidth="1"/>
    <col min="5635" max="5635" width="3.88671875" style="191" customWidth="1"/>
    <col min="5636" max="5636" width="4.44140625" style="191" customWidth="1"/>
    <col min="5637" max="5637" width="3.6640625" style="191" customWidth="1"/>
    <col min="5638" max="5638" width="4.44140625" style="191" customWidth="1"/>
    <col min="5639" max="5639" width="3.44140625" style="191" customWidth="1"/>
    <col min="5640" max="5640" width="4.44140625" style="191" customWidth="1"/>
    <col min="5641" max="5641" width="3.88671875" style="191" customWidth="1"/>
    <col min="5642" max="5642" width="4.44140625" style="191" customWidth="1"/>
    <col min="5643" max="5643" width="3.44140625" style="191" customWidth="1"/>
    <col min="5644" max="5644" width="5.6640625" style="191" customWidth="1"/>
    <col min="5645" max="5645" width="3.88671875" style="191" customWidth="1"/>
    <col min="5646" max="5646" width="4.44140625" style="191" customWidth="1"/>
    <col min="5647" max="5647" width="3.44140625" style="191" customWidth="1"/>
    <col min="5648" max="5648" width="2.44140625" style="191" customWidth="1"/>
    <col min="5649" max="5649" width="8.109375" style="191" customWidth="1"/>
    <col min="5650" max="5887" width="8.88671875" style="191"/>
    <col min="5888" max="5888" width="4.44140625" style="191" customWidth="1"/>
    <col min="5889" max="5889" width="3.88671875" style="191" customWidth="1"/>
    <col min="5890" max="5890" width="4.44140625" style="191" customWidth="1"/>
    <col min="5891" max="5891" width="3.88671875" style="191" customWidth="1"/>
    <col min="5892" max="5892" width="4.44140625" style="191" customWidth="1"/>
    <col min="5893" max="5893" width="3.6640625" style="191" customWidth="1"/>
    <col min="5894" max="5894" width="4.44140625" style="191" customWidth="1"/>
    <col min="5895" max="5895" width="3.44140625" style="191" customWidth="1"/>
    <col min="5896" max="5896" width="4.44140625" style="191" customWidth="1"/>
    <col min="5897" max="5897" width="3.88671875" style="191" customWidth="1"/>
    <col min="5898" max="5898" width="4.44140625" style="191" customWidth="1"/>
    <col min="5899" max="5899" width="3.44140625" style="191" customWidth="1"/>
    <col min="5900" max="5900" width="5.6640625" style="191" customWidth="1"/>
    <col min="5901" max="5901" width="3.88671875" style="191" customWidth="1"/>
    <col min="5902" max="5902" width="4.44140625" style="191" customWidth="1"/>
    <col min="5903" max="5903" width="3.44140625" style="191" customWidth="1"/>
    <col min="5904" max="5904" width="2.44140625" style="191" customWidth="1"/>
    <col min="5905" max="5905" width="8.109375" style="191" customWidth="1"/>
    <col min="5906" max="6143" width="8.88671875" style="191"/>
    <col min="6144" max="6144" width="4.44140625" style="191" customWidth="1"/>
    <col min="6145" max="6145" width="3.88671875" style="191" customWidth="1"/>
    <col min="6146" max="6146" width="4.44140625" style="191" customWidth="1"/>
    <col min="6147" max="6147" width="3.88671875" style="191" customWidth="1"/>
    <col min="6148" max="6148" width="4.44140625" style="191" customWidth="1"/>
    <col min="6149" max="6149" width="3.6640625" style="191" customWidth="1"/>
    <col min="6150" max="6150" width="4.44140625" style="191" customWidth="1"/>
    <col min="6151" max="6151" width="3.44140625" style="191" customWidth="1"/>
    <col min="6152" max="6152" width="4.44140625" style="191" customWidth="1"/>
    <col min="6153" max="6153" width="3.88671875" style="191" customWidth="1"/>
    <col min="6154" max="6154" width="4.44140625" style="191" customWidth="1"/>
    <col min="6155" max="6155" width="3.44140625" style="191" customWidth="1"/>
    <col min="6156" max="6156" width="5.6640625" style="191" customWidth="1"/>
    <col min="6157" max="6157" width="3.88671875" style="191" customWidth="1"/>
    <col min="6158" max="6158" width="4.44140625" style="191" customWidth="1"/>
    <col min="6159" max="6159" width="3.44140625" style="191" customWidth="1"/>
    <col min="6160" max="6160" width="2.44140625" style="191" customWidth="1"/>
    <col min="6161" max="6161" width="8.109375" style="191" customWidth="1"/>
    <col min="6162" max="6399" width="8.88671875" style="191"/>
    <col min="6400" max="6400" width="4.44140625" style="191" customWidth="1"/>
    <col min="6401" max="6401" width="3.88671875" style="191" customWidth="1"/>
    <col min="6402" max="6402" width="4.44140625" style="191" customWidth="1"/>
    <col min="6403" max="6403" width="3.88671875" style="191" customWidth="1"/>
    <col min="6404" max="6404" width="4.44140625" style="191" customWidth="1"/>
    <col min="6405" max="6405" width="3.6640625" style="191" customWidth="1"/>
    <col min="6406" max="6406" width="4.44140625" style="191" customWidth="1"/>
    <col min="6407" max="6407" width="3.44140625" style="191" customWidth="1"/>
    <col min="6408" max="6408" width="4.44140625" style="191" customWidth="1"/>
    <col min="6409" max="6409" width="3.88671875" style="191" customWidth="1"/>
    <col min="6410" max="6410" width="4.44140625" style="191" customWidth="1"/>
    <col min="6411" max="6411" width="3.44140625" style="191" customWidth="1"/>
    <col min="6412" max="6412" width="5.6640625" style="191" customWidth="1"/>
    <col min="6413" max="6413" width="3.88671875" style="191" customWidth="1"/>
    <col min="6414" max="6414" width="4.44140625" style="191" customWidth="1"/>
    <col min="6415" max="6415" width="3.44140625" style="191" customWidth="1"/>
    <col min="6416" max="6416" width="2.44140625" style="191" customWidth="1"/>
    <col min="6417" max="6417" width="8.109375" style="191" customWidth="1"/>
    <col min="6418" max="6655" width="8.88671875" style="191"/>
    <col min="6656" max="6656" width="4.44140625" style="191" customWidth="1"/>
    <col min="6657" max="6657" width="3.88671875" style="191" customWidth="1"/>
    <col min="6658" max="6658" width="4.44140625" style="191" customWidth="1"/>
    <col min="6659" max="6659" width="3.88671875" style="191" customWidth="1"/>
    <col min="6660" max="6660" width="4.44140625" style="191" customWidth="1"/>
    <col min="6661" max="6661" width="3.6640625" style="191" customWidth="1"/>
    <col min="6662" max="6662" width="4.44140625" style="191" customWidth="1"/>
    <col min="6663" max="6663" width="3.44140625" style="191" customWidth="1"/>
    <col min="6664" max="6664" width="4.44140625" style="191" customWidth="1"/>
    <col min="6665" max="6665" width="3.88671875" style="191" customWidth="1"/>
    <col min="6666" max="6666" width="4.44140625" style="191" customWidth="1"/>
    <col min="6667" max="6667" width="3.44140625" style="191" customWidth="1"/>
    <col min="6668" max="6668" width="5.6640625" style="191" customWidth="1"/>
    <col min="6669" max="6669" width="3.88671875" style="191" customWidth="1"/>
    <col min="6670" max="6670" width="4.44140625" style="191" customWidth="1"/>
    <col min="6671" max="6671" width="3.44140625" style="191" customWidth="1"/>
    <col min="6672" max="6672" width="2.44140625" style="191" customWidth="1"/>
    <col min="6673" max="6673" width="8.109375" style="191" customWidth="1"/>
    <col min="6674" max="6911" width="8.88671875" style="191"/>
    <col min="6912" max="6912" width="4.44140625" style="191" customWidth="1"/>
    <col min="6913" max="6913" width="3.88671875" style="191" customWidth="1"/>
    <col min="6914" max="6914" width="4.44140625" style="191" customWidth="1"/>
    <col min="6915" max="6915" width="3.88671875" style="191" customWidth="1"/>
    <col min="6916" max="6916" width="4.44140625" style="191" customWidth="1"/>
    <col min="6917" max="6917" width="3.6640625" style="191" customWidth="1"/>
    <col min="6918" max="6918" width="4.44140625" style="191" customWidth="1"/>
    <col min="6919" max="6919" width="3.44140625" style="191" customWidth="1"/>
    <col min="6920" max="6920" width="4.44140625" style="191" customWidth="1"/>
    <col min="6921" max="6921" width="3.88671875" style="191" customWidth="1"/>
    <col min="6922" max="6922" width="4.44140625" style="191" customWidth="1"/>
    <col min="6923" max="6923" width="3.44140625" style="191" customWidth="1"/>
    <col min="6924" max="6924" width="5.6640625" style="191" customWidth="1"/>
    <col min="6925" max="6925" width="3.88671875" style="191" customWidth="1"/>
    <col min="6926" max="6926" width="4.44140625" style="191" customWidth="1"/>
    <col min="6927" max="6927" width="3.44140625" style="191" customWidth="1"/>
    <col min="6928" max="6928" width="2.44140625" style="191" customWidth="1"/>
    <col min="6929" max="6929" width="8.109375" style="191" customWidth="1"/>
    <col min="6930" max="7167" width="8.88671875" style="191"/>
    <col min="7168" max="7168" width="4.44140625" style="191" customWidth="1"/>
    <col min="7169" max="7169" width="3.88671875" style="191" customWidth="1"/>
    <col min="7170" max="7170" width="4.44140625" style="191" customWidth="1"/>
    <col min="7171" max="7171" width="3.88671875" style="191" customWidth="1"/>
    <col min="7172" max="7172" width="4.44140625" style="191" customWidth="1"/>
    <col min="7173" max="7173" width="3.6640625" style="191" customWidth="1"/>
    <col min="7174" max="7174" width="4.44140625" style="191" customWidth="1"/>
    <col min="7175" max="7175" width="3.44140625" style="191" customWidth="1"/>
    <col min="7176" max="7176" width="4.44140625" style="191" customWidth="1"/>
    <col min="7177" max="7177" width="3.88671875" style="191" customWidth="1"/>
    <col min="7178" max="7178" width="4.44140625" style="191" customWidth="1"/>
    <col min="7179" max="7179" width="3.44140625" style="191" customWidth="1"/>
    <col min="7180" max="7180" width="5.6640625" style="191" customWidth="1"/>
    <col min="7181" max="7181" width="3.88671875" style="191" customWidth="1"/>
    <col min="7182" max="7182" width="4.44140625" style="191" customWidth="1"/>
    <col min="7183" max="7183" width="3.44140625" style="191" customWidth="1"/>
    <col min="7184" max="7184" width="2.44140625" style="191" customWidth="1"/>
    <col min="7185" max="7185" width="8.109375" style="191" customWidth="1"/>
    <col min="7186" max="7423" width="8.88671875" style="191"/>
    <col min="7424" max="7424" width="4.44140625" style="191" customWidth="1"/>
    <col min="7425" max="7425" width="3.88671875" style="191" customWidth="1"/>
    <col min="7426" max="7426" width="4.44140625" style="191" customWidth="1"/>
    <col min="7427" max="7427" width="3.88671875" style="191" customWidth="1"/>
    <col min="7428" max="7428" width="4.44140625" style="191" customWidth="1"/>
    <col min="7429" max="7429" width="3.6640625" style="191" customWidth="1"/>
    <col min="7430" max="7430" width="4.44140625" style="191" customWidth="1"/>
    <col min="7431" max="7431" width="3.44140625" style="191" customWidth="1"/>
    <col min="7432" max="7432" width="4.44140625" style="191" customWidth="1"/>
    <col min="7433" max="7433" width="3.88671875" style="191" customWidth="1"/>
    <col min="7434" max="7434" width="4.44140625" style="191" customWidth="1"/>
    <col min="7435" max="7435" width="3.44140625" style="191" customWidth="1"/>
    <col min="7436" max="7436" width="5.6640625" style="191" customWidth="1"/>
    <col min="7437" max="7437" width="3.88671875" style="191" customWidth="1"/>
    <col min="7438" max="7438" width="4.44140625" style="191" customWidth="1"/>
    <col min="7439" max="7439" width="3.44140625" style="191" customWidth="1"/>
    <col min="7440" max="7440" width="2.44140625" style="191" customWidth="1"/>
    <col min="7441" max="7441" width="8.109375" style="191" customWidth="1"/>
    <col min="7442" max="7679" width="8.88671875" style="191"/>
    <col min="7680" max="7680" width="4.44140625" style="191" customWidth="1"/>
    <col min="7681" max="7681" width="3.88671875" style="191" customWidth="1"/>
    <col min="7682" max="7682" width="4.44140625" style="191" customWidth="1"/>
    <col min="7683" max="7683" width="3.88671875" style="191" customWidth="1"/>
    <col min="7684" max="7684" width="4.44140625" style="191" customWidth="1"/>
    <col min="7685" max="7685" width="3.6640625" style="191" customWidth="1"/>
    <col min="7686" max="7686" width="4.44140625" style="191" customWidth="1"/>
    <col min="7687" max="7687" width="3.44140625" style="191" customWidth="1"/>
    <col min="7688" max="7688" width="4.44140625" style="191" customWidth="1"/>
    <col min="7689" max="7689" width="3.88671875" style="191" customWidth="1"/>
    <col min="7690" max="7690" width="4.44140625" style="191" customWidth="1"/>
    <col min="7691" max="7691" width="3.44140625" style="191" customWidth="1"/>
    <col min="7692" max="7692" width="5.6640625" style="191" customWidth="1"/>
    <col min="7693" max="7693" width="3.88671875" style="191" customWidth="1"/>
    <col min="7694" max="7694" width="4.44140625" style="191" customWidth="1"/>
    <col min="7695" max="7695" width="3.44140625" style="191" customWidth="1"/>
    <col min="7696" max="7696" width="2.44140625" style="191" customWidth="1"/>
    <col min="7697" max="7697" width="8.109375" style="191" customWidth="1"/>
    <col min="7698" max="7935" width="8.88671875" style="191"/>
    <col min="7936" max="7936" width="4.44140625" style="191" customWidth="1"/>
    <col min="7937" max="7937" width="3.88671875" style="191" customWidth="1"/>
    <col min="7938" max="7938" width="4.44140625" style="191" customWidth="1"/>
    <col min="7939" max="7939" width="3.88671875" style="191" customWidth="1"/>
    <col min="7940" max="7940" width="4.44140625" style="191" customWidth="1"/>
    <col min="7941" max="7941" width="3.6640625" style="191" customWidth="1"/>
    <col min="7942" max="7942" width="4.44140625" style="191" customWidth="1"/>
    <col min="7943" max="7943" width="3.44140625" style="191" customWidth="1"/>
    <col min="7944" max="7944" width="4.44140625" style="191" customWidth="1"/>
    <col min="7945" max="7945" width="3.88671875" style="191" customWidth="1"/>
    <col min="7946" max="7946" width="4.44140625" style="191" customWidth="1"/>
    <col min="7947" max="7947" width="3.44140625" style="191" customWidth="1"/>
    <col min="7948" max="7948" width="5.6640625" style="191" customWidth="1"/>
    <col min="7949" max="7949" width="3.88671875" style="191" customWidth="1"/>
    <col min="7950" max="7950" width="4.44140625" style="191" customWidth="1"/>
    <col min="7951" max="7951" width="3.44140625" style="191" customWidth="1"/>
    <col min="7952" max="7952" width="2.44140625" style="191" customWidth="1"/>
    <col min="7953" max="7953" width="8.109375" style="191" customWidth="1"/>
    <col min="7954" max="8191" width="8.88671875" style="191"/>
    <col min="8192" max="8192" width="4.44140625" style="191" customWidth="1"/>
    <col min="8193" max="8193" width="3.88671875" style="191" customWidth="1"/>
    <col min="8194" max="8194" width="4.44140625" style="191" customWidth="1"/>
    <col min="8195" max="8195" width="3.88671875" style="191" customWidth="1"/>
    <col min="8196" max="8196" width="4.44140625" style="191" customWidth="1"/>
    <col min="8197" max="8197" width="3.6640625" style="191" customWidth="1"/>
    <col min="8198" max="8198" width="4.44140625" style="191" customWidth="1"/>
    <col min="8199" max="8199" width="3.44140625" style="191" customWidth="1"/>
    <col min="8200" max="8200" width="4.44140625" style="191" customWidth="1"/>
    <col min="8201" max="8201" width="3.88671875" style="191" customWidth="1"/>
    <col min="8202" max="8202" width="4.44140625" style="191" customWidth="1"/>
    <col min="8203" max="8203" width="3.44140625" style="191" customWidth="1"/>
    <col min="8204" max="8204" width="5.6640625" style="191" customWidth="1"/>
    <col min="8205" max="8205" width="3.88671875" style="191" customWidth="1"/>
    <col min="8206" max="8206" width="4.44140625" style="191" customWidth="1"/>
    <col min="8207" max="8207" width="3.44140625" style="191" customWidth="1"/>
    <col min="8208" max="8208" width="2.44140625" style="191" customWidth="1"/>
    <col min="8209" max="8209" width="8.109375" style="191" customWidth="1"/>
    <col min="8210" max="8447" width="8.88671875" style="191"/>
    <col min="8448" max="8448" width="4.44140625" style="191" customWidth="1"/>
    <col min="8449" max="8449" width="3.88671875" style="191" customWidth="1"/>
    <col min="8450" max="8450" width="4.44140625" style="191" customWidth="1"/>
    <col min="8451" max="8451" width="3.88671875" style="191" customWidth="1"/>
    <col min="8452" max="8452" width="4.44140625" style="191" customWidth="1"/>
    <col min="8453" max="8453" width="3.6640625" style="191" customWidth="1"/>
    <col min="8454" max="8454" width="4.44140625" style="191" customWidth="1"/>
    <col min="8455" max="8455" width="3.44140625" style="191" customWidth="1"/>
    <col min="8456" max="8456" width="4.44140625" style="191" customWidth="1"/>
    <col min="8457" max="8457" width="3.88671875" style="191" customWidth="1"/>
    <col min="8458" max="8458" width="4.44140625" style="191" customWidth="1"/>
    <col min="8459" max="8459" width="3.44140625" style="191" customWidth="1"/>
    <col min="8460" max="8460" width="5.6640625" style="191" customWidth="1"/>
    <col min="8461" max="8461" width="3.88671875" style="191" customWidth="1"/>
    <col min="8462" max="8462" width="4.44140625" style="191" customWidth="1"/>
    <col min="8463" max="8463" width="3.44140625" style="191" customWidth="1"/>
    <col min="8464" max="8464" width="2.44140625" style="191" customWidth="1"/>
    <col min="8465" max="8465" width="8.109375" style="191" customWidth="1"/>
    <col min="8466" max="8703" width="8.88671875" style="191"/>
    <col min="8704" max="8704" width="4.44140625" style="191" customWidth="1"/>
    <col min="8705" max="8705" width="3.88671875" style="191" customWidth="1"/>
    <col min="8706" max="8706" width="4.44140625" style="191" customWidth="1"/>
    <col min="8707" max="8707" width="3.88671875" style="191" customWidth="1"/>
    <col min="8708" max="8708" width="4.44140625" style="191" customWidth="1"/>
    <col min="8709" max="8709" width="3.6640625" style="191" customWidth="1"/>
    <col min="8710" max="8710" width="4.44140625" style="191" customWidth="1"/>
    <col min="8711" max="8711" width="3.44140625" style="191" customWidth="1"/>
    <col min="8712" max="8712" width="4.44140625" style="191" customWidth="1"/>
    <col min="8713" max="8713" width="3.88671875" style="191" customWidth="1"/>
    <col min="8714" max="8714" width="4.44140625" style="191" customWidth="1"/>
    <col min="8715" max="8715" width="3.44140625" style="191" customWidth="1"/>
    <col min="8716" max="8716" width="5.6640625" style="191" customWidth="1"/>
    <col min="8717" max="8717" width="3.88671875" style="191" customWidth="1"/>
    <col min="8718" max="8718" width="4.44140625" style="191" customWidth="1"/>
    <col min="8719" max="8719" width="3.44140625" style="191" customWidth="1"/>
    <col min="8720" max="8720" width="2.44140625" style="191" customWidth="1"/>
    <col min="8721" max="8721" width="8.109375" style="191" customWidth="1"/>
    <col min="8722" max="8959" width="8.88671875" style="191"/>
    <col min="8960" max="8960" width="4.44140625" style="191" customWidth="1"/>
    <col min="8961" max="8961" width="3.88671875" style="191" customWidth="1"/>
    <col min="8962" max="8962" width="4.44140625" style="191" customWidth="1"/>
    <col min="8963" max="8963" width="3.88671875" style="191" customWidth="1"/>
    <col min="8964" max="8964" width="4.44140625" style="191" customWidth="1"/>
    <col min="8965" max="8965" width="3.6640625" style="191" customWidth="1"/>
    <col min="8966" max="8966" width="4.44140625" style="191" customWidth="1"/>
    <col min="8967" max="8967" width="3.44140625" style="191" customWidth="1"/>
    <col min="8968" max="8968" width="4.44140625" style="191" customWidth="1"/>
    <col min="8969" max="8969" width="3.88671875" style="191" customWidth="1"/>
    <col min="8970" max="8970" width="4.44140625" style="191" customWidth="1"/>
    <col min="8971" max="8971" width="3.44140625" style="191" customWidth="1"/>
    <col min="8972" max="8972" width="5.6640625" style="191" customWidth="1"/>
    <col min="8973" max="8973" width="3.88671875" style="191" customWidth="1"/>
    <col min="8974" max="8974" width="4.44140625" style="191" customWidth="1"/>
    <col min="8975" max="8975" width="3.44140625" style="191" customWidth="1"/>
    <col min="8976" max="8976" width="2.44140625" style="191" customWidth="1"/>
    <col min="8977" max="8977" width="8.109375" style="191" customWidth="1"/>
    <col min="8978" max="9215" width="8.88671875" style="191"/>
    <col min="9216" max="9216" width="4.44140625" style="191" customWidth="1"/>
    <col min="9217" max="9217" width="3.88671875" style="191" customWidth="1"/>
    <col min="9218" max="9218" width="4.44140625" style="191" customWidth="1"/>
    <col min="9219" max="9219" width="3.88671875" style="191" customWidth="1"/>
    <col min="9220" max="9220" width="4.44140625" style="191" customWidth="1"/>
    <col min="9221" max="9221" width="3.6640625" style="191" customWidth="1"/>
    <col min="9222" max="9222" width="4.44140625" style="191" customWidth="1"/>
    <col min="9223" max="9223" width="3.44140625" style="191" customWidth="1"/>
    <col min="9224" max="9224" width="4.44140625" style="191" customWidth="1"/>
    <col min="9225" max="9225" width="3.88671875" style="191" customWidth="1"/>
    <col min="9226" max="9226" width="4.44140625" style="191" customWidth="1"/>
    <col min="9227" max="9227" width="3.44140625" style="191" customWidth="1"/>
    <col min="9228" max="9228" width="5.6640625" style="191" customWidth="1"/>
    <col min="9229" max="9229" width="3.88671875" style="191" customWidth="1"/>
    <col min="9230" max="9230" width="4.44140625" style="191" customWidth="1"/>
    <col min="9231" max="9231" width="3.44140625" style="191" customWidth="1"/>
    <col min="9232" max="9232" width="2.44140625" style="191" customWidth="1"/>
    <col min="9233" max="9233" width="8.109375" style="191" customWidth="1"/>
    <col min="9234" max="9471" width="8.88671875" style="191"/>
    <col min="9472" max="9472" width="4.44140625" style="191" customWidth="1"/>
    <col min="9473" max="9473" width="3.88671875" style="191" customWidth="1"/>
    <col min="9474" max="9474" width="4.44140625" style="191" customWidth="1"/>
    <col min="9475" max="9475" width="3.88671875" style="191" customWidth="1"/>
    <col min="9476" max="9476" width="4.44140625" style="191" customWidth="1"/>
    <col min="9477" max="9477" width="3.6640625" style="191" customWidth="1"/>
    <col min="9478" max="9478" width="4.44140625" style="191" customWidth="1"/>
    <col min="9479" max="9479" width="3.44140625" style="191" customWidth="1"/>
    <col min="9480" max="9480" width="4.44140625" style="191" customWidth="1"/>
    <col min="9481" max="9481" width="3.88671875" style="191" customWidth="1"/>
    <col min="9482" max="9482" width="4.44140625" style="191" customWidth="1"/>
    <col min="9483" max="9483" width="3.44140625" style="191" customWidth="1"/>
    <col min="9484" max="9484" width="5.6640625" style="191" customWidth="1"/>
    <col min="9485" max="9485" width="3.88671875" style="191" customWidth="1"/>
    <col min="9486" max="9486" width="4.44140625" style="191" customWidth="1"/>
    <col min="9487" max="9487" width="3.44140625" style="191" customWidth="1"/>
    <col min="9488" max="9488" width="2.44140625" style="191" customWidth="1"/>
    <col min="9489" max="9489" width="8.109375" style="191" customWidth="1"/>
    <col min="9490" max="9727" width="8.88671875" style="191"/>
    <col min="9728" max="9728" width="4.44140625" style="191" customWidth="1"/>
    <col min="9729" max="9729" width="3.88671875" style="191" customWidth="1"/>
    <col min="9730" max="9730" width="4.44140625" style="191" customWidth="1"/>
    <col min="9731" max="9731" width="3.88671875" style="191" customWidth="1"/>
    <col min="9732" max="9732" width="4.44140625" style="191" customWidth="1"/>
    <col min="9733" max="9733" width="3.6640625" style="191" customWidth="1"/>
    <col min="9734" max="9734" width="4.44140625" style="191" customWidth="1"/>
    <col min="9735" max="9735" width="3.44140625" style="191" customWidth="1"/>
    <col min="9736" max="9736" width="4.44140625" style="191" customWidth="1"/>
    <col min="9737" max="9737" width="3.88671875" style="191" customWidth="1"/>
    <col min="9738" max="9738" width="4.44140625" style="191" customWidth="1"/>
    <col min="9739" max="9739" width="3.44140625" style="191" customWidth="1"/>
    <col min="9740" max="9740" width="5.6640625" style="191" customWidth="1"/>
    <col min="9741" max="9741" width="3.88671875" style="191" customWidth="1"/>
    <col min="9742" max="9742" width="4.44140625" style="191" customWidth="1"/>
    <col min="9743" max="9743" width="3.44140625" style="191" customWidth="1"/>
    <col min="9744" max="9744" width="2.44140625" style="191" customWidth="1"/>
    <col min="9745" max="9745" width="8.109375" style="191" customWidth="1"/>
    <col min="9746" max="9983" width="8.88671875" style="191"/>
    <col min="9984" max="9984" width="4.44140625" style="191" customWidth="1"/>
    <col min="9985" max="9985" width="3.88671875" style="191" customWidth="1"/>
    <col min="9986" max="9986" width="4.44140625" style="191" customWidth="1"/>
    <col min="9987" max="9987" width="3.88671875" style="191" customWidth="1"/>
    <col min="9988" max="9988" width="4.44140625" style="191" customWidth="1"/>
    <col min="9989" max="9989" width="3.6640625" style="191" customWidth="1"/>
    <col min="9990" max="9990" width="4.44140625" style="191" customWidth="1"/>
    <col min="9991" max="9991" width="3.44140625" style="191" customWidth="1"/>
    <col min="9992" max="9992" width="4.44140625" style="191" customWidth="1"/>
    <col min="9993" max="9993" width="3.88671875" style="191" customWidth="1"/>
    <col min="9994" max="9994" width="4.44140625" style="191" customWidth="1"/>
    <col min="9995" max="9995" width="3.44140625" style="191" customWidth="1"/>
    <col min="9996" max="9996" width="5.6640625" style="191" customWidth="1"/>
    <col min="9997" max="9997" width="3.88671875" style="191" customWidth="1"/>
    <col min="9998" max="9998" width="4.44140625" style="191" customWidth="1"/>
    <col min="9999" max="9999" width="3.44140625" style="191" customWidth="1"/>
    <col min="10000" max="10000" width="2.44140625" style="191" customWidth="1"/>
    <col min="10001" max="10001" width="8.109375" style="191" customWidth="1"/>
    <col min="10002" max="10239" width="8.88671875" style="191"/>
    <col min="10240" max="10240" width="4.44140625" style="191" customWidth="1"/>
    <col min="10241" max="10241" width="3.88671875" style="191" customWidth="1"/>
    <col min="10242" max="10242" width="4.44140625" style="191" customWidth="1"/>
    <col min="10243" max="10243" width="3.88671875" style="191" customWidth="1"/>
    <col min="10244" max="10244" width="4.44140625" style="191" customWidth="1"/>
    <col min="10245" max="10245" width="3.6640625" style="191" customWidth="1"/>
    <col min="10246" max="10246" width="4.44140625" style="191" customWidth="1"/>
    <col min="10247" max="10247" width="3.44140625" style="191" customWidth="1"/>
    <col min="10248" max="10248" width="4.44140625" style="191" customWidth="1"/>
    <col min="10249" max="10249" width="3.88671875" style="191" customWidth="1"/>
    <col min="10250" max="10250" width="4.44140625" style="191" customWidth="1"/>
    <col min="10251" max="10251" width="3.44140625" style="191" customWidth="1"/>
    <col min="10252" max="10252" width="5.6640625" style="191" customWidth="1"/>
    <col min="10253" max="10253" width="3.88671875" style="191" customWidth="1"/>
    <col min="10254" max="10254" width="4.44140625" style="191" customWidth="1"/>
    <col min="10255" max="10255" width="3.44140625" style="191" customWidth="1"/>
    <col min="10256" max="10256" width="2.44140625" style="191" customWidth="1"/>
    <col min="10257" max="10257" width="8.109375" style="191" customWidth="1"/>
    <col min="10258" max="10495" width="8.88671875" style="191"/>
    <col min="10496" max="10496" width="4.44140625" style="191" customWidth="1"/>
    <col min="10497" max="10497" width="3.88671875" style="191" customWidth="1"/>
    <col min="10498" max="10498" width="4.44140625" style="191" customWidth="1"/>
    <col min="10499" max="10499" width="3.88671875" style="191" customWidth="1"/>
    <col min="10500" max="10500" width="4.44140625" style="191" customWidth="1"/>
    <col min="10501" max="10501" width="3.6640625" style="191" customWidth="1"/>
    <col min="10502" max="10502" width="4.44140625" style="191" customWidth="1"/>
    <col min="10503" max="10503" width="3.44140625" style="191" customWidth="1"/>
    <col min="10504" max="10504" width="4.44140625" style="191" customWidth="1"/>
    <col min="10505" max="10505" width="3.88671875" style="191" customWidth="1"/>
    <col min="10506" max="10506" width="4.44140625" style="191" customWidth="1"/>
    <col min="10507" max="10507" width="3.44140625" style="191" customWidth="1"/>
    <col min="10508" max="10508" width="5.6640625" style="191" customWidth="1"/>
    <col min="10509" max="10509" width="3.88671875" style="191" customWidth="1"/>
    <col min="10510" max="10510" width="4.44140625" style="191" customWidth="1"/>
    <col min="10511" max="10511" width="3.44140625" style="191" customWidth="1"/>
    <col min="10512" max="10512" width="2.44140625" style="191" customWidth="1"/>
    <col min="10513" max="10513" width="8.109375" style="191" customWidth="1"/>
    <col min="10514" max="10751" width="8.88671875" style="191"/>
    <col min="10752" max="10752" width="4.44140625" style="191" customWidth="1"/>
    <col min="10753" max="10753" width="3.88671875" style="191" customWidth="1"/>
    <col min="10754" max="10754" width="4.44140625" style="191" customWidth="1"/>
    <col min="10755" max="10755" width="3.88671875" style="191" customWidth="1"/>
    <col min="10756" max="10756" width="4.44140625" style="191" customWidth="1"/>
    <col min="10757" max="10757" width="3.6640625" style="191" customWidth="1"/>
    <col min="10758" max="10758" width="4.44140625" style="191" customWidth="1"/>
    <col min="10759" max="10759" width="3.44140625" style="191" customWidth="1"/>
    <col min="10760" max="10760" width="4.44140625" style="191" customWidth="1"/>
    <col min="10761" max="10761" width="3.88671875" style="191" customWidth="1"/>
    <col min="10762" max="10762" width="4.44140625" style="191" customWidth="1"/>
    <col min="10763" max="10763" width="3.44140625" style="191" customWidth="1"/>
    <col min="10764" max="10764" width="5.6640625" style="191" customWidth="1"/>
    <col min="10765" max="10765" width="3.88671875" style="191" customWidth="1"/>
    <col min="10766" max="10766" width="4.44140625" style="191" customWidth="1"/>
    <col min="10767" max="10767" width="3.44140625" style="191" customWidth="1"/>
    <col min="10768" max="10768" width="2.44140625" style="191" customWidth="1"/>
    <col min="10769" max="10769" width="8.109375" style="191" customWidth="1"/>
    <col min="10770" max="11007" width="8.88671875" style="191"/>
    <col min="11008" max="11008" width="4.44140625" style="191" customWidth="1"/>
    <col min="11009" max="11009" width="3.88671875" style="191" customWidth="1"/>
    <col min="11010" max="11010" width="4.44140625" style="191" customWidth="1"/>
    <col min="11011" max="11011" width="3.88671875" style="191" customWidth="1"/>
    <col min="11012" max="11012" width="4.44140625" style="191" customWidth="1"/>
    <col min="11013" max="11013" width="3.6640625" style="191" customWidth="1"/>
    <col min="11014" max="11014" width="4.44140625" style="191" customWidth="1"/>
    <col min="11015" max="11015" width="3.44140625" style="191" customWidth="1"/>
    <col min="11016" max="11016" width="4.44140625" style="191" customWidth="1"/>
    <col min="11017" max="11017" width="3.88671875" style="191" customWidth="1"/>
    <col min="11018" max="11018" width="4.44140625" style="191" customWidth="1"/>
    <col min="11019" max="11019" width="3.44140625" style="191" customWidth="1"/>
    <col min="11020" max="11020" width="5.6640625" style="191" customWidth="1"/>
    <col min="11021" max="11021" width="3.88671875" style="191" customWidth="1"/>
    <col min="11022" max="11022" width="4.44140625" style="191" customWidth="1"/>
    <col min="11023" max="11023" width="3.44140625" style="191" customWidth="1"/>
    <col min="11024" max="11024" width="2.44140625" style="191" customWidth="1"/>
    <col min="11025" max="11025" width="8.109375" style="191" customWidth="1"/>
    <col min="11026" max="11263" width="8.88671875" style="191"/>
    <col min="11264" max="11264" width="4.44140625" style="191" customWidth="1"/>
    <col min="11265" max="11265" width="3.88671875" style="191" customWidth="1"/>
    <col min="11266" max="11266" width="4.44140625" style="191" customWidth="1"/>
    <col min="11267" max="11267" width="3.88671875" style="191" customWidth="1"/>
    <col min="11268" max="11268" width="4.44140625" style="191" customWidth="1"/>
    <col min="11269" max="11269" width="3.6640625" style="191" customWidth="1"/>
    <col min="11270" max="11270" width="4.44140625" style="191" customWidth="1"/>
    <col min="11271" max="11271" width="3.44140625" style="191" customWidth="1"/>
    <col min="11272" max="11272" width="4.44140625" style="191" customWidth="1"/>
    <col min="11273" max="11273" width="3.88671875" style="191" customWidth="1"/>
    <col min="11274" max="11274" width="4.44140625" style="191" customWidth="1"/>
    <col min="11275" max="11275" width="3.44140625" style="191" customWidth="1"/>
    <col min="11276" max="11276" width="5.6640625" style="191" customWidth="1"/>
    <col min="11277" max="11277" width="3.88671875" style="191" customWidth="1"/>
    <col min="11278" max="11278" width="4.44140625" style="191" customWidth="1"/>
    <col min="11279" max="11279" width="3.44140625" style="191" customWidth="1"/>
    <col min="11280" max="11280" width="2.44140625" style="191" customWidth="1"/>
    <col min="11281" max="11281" width="8.109375" style="191" customWidth="1"/>
    <col min="11282" max="11519" width="8.88671875" style="191"/>
    <col min="11520" max="11520" width="4.44140625" style="191" customWidth="1"/>
    <col min="11521" max="11521" width="3.88671875" style="191" customWidth="1"/>
    <col min="11522" max="11522" width="4.44140625" style="191" customWidth="1"/>
    <col min="11523" max="11523" width="3.88671875" style="191" customWidth="1"/>
    <col min="11524" max="11524" width="4.44140625" style="191" customWidth="1"/>
    <col min="11525" max="11525" width="3.6640625" style="191" customWidth="1"/>
    <col min="11526" max="11526" width="4.44140625" style="191" customWidth="1"/>
    <col min="11527" max="11527" width="3.44140625" style="191" customWidth="1"/>
    <col min="11528" max="11528" width="4.44140625" style="191" customWidth="1"/>
    <col min="11529" max="11529" width="3.88671875" style="191" customWidth="1"/>
    <col min="11530" max="11530" width="4.44140625" style="191" customWidth="1"/>
    <col min="11531" max="11531" width="3.44140625" style="191" customWidth="1"/>
    <col min="11532" max="11532" width="5.6640625" style="191" customWidth="1"/>
    <col min="11533" max="11533" width="3.88671875" style="191" customWidth="1"/>
    <col min="11534" max="11534" width="4.44140625" style="191" customWidth="1"/>
    <col min="11535" max="11535" width="3.44140625" style="191" customWidth="1"/>
    <col min="11536" max="11536" width="2.44140625" style="191" customWidth="1"/>
    <col min="11537" max="11537" width="8.109375" style="191" customWidth="1"/>
    <col min="11538" max="11775" width="8.88671875" style="191"/>
    <col min="11776" max="11776" width="4.44140625" style="191" customWidth="1"/>
    <col min="11777" max="11777" width="3.88671875" style="191" customWidth="1"/>
    <col min="11778" max="11778" width="4.44140625" style="191" customWidth="1"/>
    <col min="11779" max="11779" width="3.88671875" style="191" customWidth="1"/>
    <col min="11780" max="11780" width="4.44140625" style="191" customWidth="1"/>
    <col min="11781" max="11781" width="3.6640625" style="191" customWidth="1"/>
    <col min="11782" max="11782" width="4.44140625" style="191" customWidth="1"/>
    <col min="11783" max="11783" width="3.44140625" style="191" customWidth="1"/>
    <col min="11784" max="11784" width="4.44140625" style="191" customWidth="1"/>
    <col min="11785" max="11785" width="3.88671875" style="191" customWidth="1"/>
    <col min="11786" max="11786" width="4.44140625" style="191" customWidth="1"/>
    <col min="11787" max="11787" width="3.44140625" style="191" customWidth="1"/>
    <col min="11788" max="11788" width="5.6640625" style="191" customWidth="1"/>
    <col min="11789" max="11789" width="3.88671875" style="191" customWidth="1"/>
    <col min="11790" max="11790" width="4.44140625" style="191" customWidth="1"/>
    <col min="11791" max="11791" width="3.44140625" style="191" customWidth="1"/>
    <col min="11792" max="11792" width="2.44140625" style="191" customWidth="1"/>
    <col min="11793" max="11793" width="8.109375" style="191" customWidth="1"/>
    <col min="11794" max="12031" width="8.88671875" style="191"/>
    <col min="12032" max="12032" width="4.44140625" style="191" customWidth="1"/>
    <col min="12033" max="12033" width="3.88671875" style="191" customWidth="1"/>
    <col min="12034" max="12034" width="4.44140625" style="191" customWidth="1"/>
    <col min="12035" max="12035" width="3.88671875" style="191" customWidth="1"/>
    <col min="12036" max="12036" width="4.44140625" style="191" customWidth="1"/>
    <col min="12037" max="12037" width="3.6640625" style="191" customWidth="1"/>
    <col min="12038" max="12038" width="4.44140625" style="191" customWidth="1"/>
    <col min="12039" max="12039" width="3.44140625" style="191" customWidth="1"/>
    <col min="12040" max="12040" width="4.44140625" style="191" customWidth="1"/>
    <col min="12041" max="12041" width="3.88671875" style="191" customWidth="1"/>
    <col min="12042" max="12042" width="4.44140625" style="191" customWidth="1"/>
    <col min="12043" max="12043" width="3.44140625" style="191" customWidth="1"/>
    <col min="12044" max="12044" width="5.6640625" style="191" customWidth="1"/>
    <col min="12045" max="12045" width="3.88671875" style="191" customWidth="1"/>
    <col min="12046" max="12046" width="4.44140625" style="191" customWidth="1"/>
    <col min="12047" max="12047" width="3.44140625" style="191" customWidth="1"/>
    <col min="12048" max="12048" width="2.44140625" style="191" customWidth="1"/>
    <col min="12049" max="12049" width="8.109375" style="191" customWidth="1"/>
    <col min="12050" max="12287" width="8.88671875" style="191"/>
    <col min="12288" max="12288" width="4.44140625" style="191" customWidth="1"/>
    <col min="12289" max="12289" width="3.88671875" style="191" customWidth="1"/>
    <col min="12290" max="12290" width="4.44140625" style="191" customWidth="1"/>
    <col min="12291" max="12291" width="3.88671875" style="191" customWidth="1"/>
    <col min="12292" max="12292" width="4.44140625" style="191" customWidth="1"/>
    <col min="12293" max="12293" width="3.6640625" style="191" customWidth="1"/>
    <col min="12294" max="12294" width="4.44140625" style="191" customWidth="1"/>
    <col min="12295" max="12295" width="3.44140625" style="191" customWidth="1"/>
    <col min="12296" max="12296" width="4.44140625" style="191" customWidth="1"/>
    <col min="12297" max="12297" width="3.88671875" style="191" customWidth="1"/>
    <col min="12298" max="12298" width="4.44140625" style="191" customWidth="1"/>
    <col min="12299" max="12299" width="3.44140625" style="191" customWidth="1"/>
    <col min="12300" max="12300" width="5.6640625" style="191" customWidth="1"/>
    <col min="12301" max="12301" width="3.88671875" style="191" customWidth="1"/>
    <col min="12302" max="12302" width="4.44140625" style="191" customWidth="1"/>
    <col min="12303" max="12303" width="3.44140625" style="191" customWidth="1"/>
    <col min="12304" max="12304" width="2.44140625" style="191" customWidth="1"/>
    <col min="12305" max="12305" width="8.109375" style="191" customWidth="1"/>
    <col min="12306" max="12543" width="8.88671875" style="191"/>
    <col min="12544" max="12544" width="4.44140625" style="191" customWidth="1"/>
    <col min="12545" max="12545" width="3.88671875" style="191" customWidth="1"/>
    <col min="12546" max="12546" width="4.44140625" style="191" customWidth="1"/>
    <col min="12547" max="12547" width="3.88671875" style="191" customWidth="1"/>
    <col min="12548" max="12548" width="4.44140625" style="191" customWidth="1"/>
    <col min="12549" max="12549" width="3.6640625" style="191" customWidth="1"/>
    <col min="12550" max="12550" width="4.44140625" style="191" customWidth="1"/>
    <col min="12551" max="12551" width="3.44140625" style="191" customWidth="1"/>
    <col min="12552" max="12552" width="4.44140625" style="191" customWidth="1"/>
    <col min="12553" max="12553" width="3.88671875" style="191" customWidth="1"/>
    <col min="12554" max="12554" width="4.44140625" style="191" customWidth="1"/>
    <col min="12555" max="12555" width="3.44140625" style="191" customWidth="1"/>
    <col min="12556" max="12556" width="5.6640625" style="191" customWidth="1"/>
    <col min="12557" max="12557" width="3.88671875" style="191" customWidth="1"/>
    <col min="12558" max="12558" width="4.44140625" style="191" customWidth="1"/>
    <col min="12559" max="12559" width="3.44140625" style="191" customWidth="1"/>
    <col min="12560" max="12560" width="2.44140625" style="191" customWidth="1"/>
    <col min="12561" max="12561" width="8.109375" style="191" customWidth="1"/>
    <col min="12562" max="12799" width="8.88671875" style="191"/>
    <col min="12800" max="12800" width="4.44140625" style="191" customWidth="1"/>
    <col min="12801" max="12801" width="3.88671875" style="191" customWidth="1"/>
    <col min="12802" max="12802" width="4.44140625" style="191" customWidth="1"/>
    <col min="12803" max="12803" width="3.88671875" style="191" customWidth="1"/>
    <col min="12804" max="12804" width="4.44140625" style="191" customWidth="1"/>
    <col min="12805" max="12805" width="3.6640625" style="191" customWidth="1"/>
    <col min="12806" max="12806" width="4.44140625" style="191" customWidth="1"/>
    <col min="12807" max="12807" width="3.44140625" style="191" customWidth="1"/>
    <col min="12808" max="12808" width="4.44140625" style="191" customWidth="1"/>
    <col min="12809" max="12809" width="3.88671875" style="191" customWidth="1"/>
    <col min="12810" max="12810" width="4.44140625" style="191" customWidth="1"/>
    <col min="12811" max="12811" width="3.44140625" style="191" customWidth="1"/>
    <col min="12812" max="12812" width="5.6640625" style="191" customWidth="1"/>
    <col min="12813" max="12813" width="3.88671875" style="191" customWidth="1"/>
    <col min="12814" max="12814" width="4.44140625" style="191" customWidth="1"/>
    <col min="12815" max="12815" width="3.44140625" style="191" customWidth="1"/>
    <col min="12816" max="12816" width="2.44140625" style="191" customWidth="1"/>
    <col min="12817" max="12817" width="8.109375" style="191" customWidth="1"/>
    <col min="12818" max="13055" width="8.88671875" style="191"/>
    <col min="13056" max="13056" width="4.44140625" style="191" customWidth="1"/>
    <col min="13057" max="13057" width="3.88671875" style="191" customWidth="1"/>
    <col min="13058" max="13058" width="4.44140625" style="191" customWidth="1"/>
    <col min="13059" max="13059" width="3.88671875" style="191" customWidth="1"/>
    <col min="13060" max="13060" width="4.44140625" style="191" customWidth="1"/>
    <col min="13061" max="13061" width="3.6640625" style="191" customWidth="1"/>
    <col min="13062" max="13062" width="4.44140625" style="191" customWidth="1"/>
    <col min="13063" max="13063" width="3.44140625" style="191" customWidth="1"/>
    <col min="13064" max="13064" width="4.44140625" style="191" customWidth="1"/>
    <col min="13065" max="13065" width="3.88671875" style="191" customWidth="1"/>
    <col min="13066" max="13066" width="4.44140625" style="191" customWidth="1"/>
    <col min="13067" max="13067" width="3.44140625" style="191" customWidth="1"/>
    <col min="13068" max="13068" width="5.6640625" style="191" customWidth="1"/>
    <col min="13069" max="13069" width="3.88671875" style="191" customWidth="1"/>
    <col min="13070" max="13070" width="4.44140625" style="191" customWidth="1"/>
    <col min="13071" max="13071" width="3.44140625" style="191" customWidth="1"/>
    <col min="13072" max="13072" width="2.44140625" style="191" customWidth="1"/>
    <col min="13073" max="13073" width="8.109375" style="191" customWidth="1"/>
    <col min="13074" max="13311" width="8.88671875" style="191"/>
    <col min="13312" max="13312" width="4.44140625" style="191" customWidth="1"/>
    <col min="13313" max="13313" width="3.88671875" style="191" customWidth="1"/>
    <col min="13314" max="13314" width="4.44140625" style="191" customWidth="1"/>
    <col min="13315" max="13315" width="3.88671875" style="191" customWidth="1"/>
    <col min="13316" max="13316" width="4.44140625" style="191" customWidth="1"/>
    <col min="13317" max="13317" width="3.6640625" style="191" customWidth="1"/>
    <col min="13318" max="13318" width="4.44140625" style="191" customWidth="1"/>
    <col min="13319" max="13319" width="3.44140625" style="191" customWidth="1"/>
    <col min="13320" max="13320" width="4.44140625" style="191" customWidth="1"/>
    <col min="13321" max="13321" width="3.88671875" style="191" customWidth="1"/>
    <col min="13322" max="13322" width="4.44140625" style="191" customWidth="1"/>
    <col min="13323" max="13323" width="3.44140625" style="191" customWidth="1"/>
    <col min="13324" max="13324" width="5.6640625" style="191" customWidth="1"/>
    <col min="13325" max="13325" width="3.88671875" style="191" customWidth="1"/>
    <col min="13326" max="13326" width="4.44140625" style="191" customWidth="1"/>
    <col min="13327" max="13327" width="3.44140625" style="191" customWidth="1"/>
    <col min="13328" max="13328" width="2.44140625" style="191" customWidth="1"/>
    <col min="13329" max="13329" width="8.109375" style="191" customWidth="1"/>
    <col min="13330" max="13567" width="8.88671875" style="191"/>
    <col min="13568" max="13568" width="4.44140625" style="191" customWidth="1"/>
    <col min="13569" max="13569" width="3.88671875" style="191" customWidth="1"/>
    <col min="13570" max="13570" width="4.44140625" style="191" customWidth="1"/>
    <col min="13571" max="13571" width="3.88671875" style="191" customWidth="1"/>
    <col min="13572" max="13572" width="4.44140625" style="191" customWidth="1"/>
    <col min="13573" max="13573" width="3.6640625" style="191" customWidth="1"/>
    <col min="13574" max="13574" width="4.44140625" style="191" customWidth="1"/>
    <col min="13575" max="13575" width="3.44140625" style="191" customWidth="1"/>
    <col min="13576" max="13576" width="4.44140625" style="191" customWidth="1"/>
    <col min="13577" max="13577" width="3.88671875" style="191" customWidth="1"/>
    <col min="13578" max="13578" width="4.44140625" style="191" customWidth="1"/>
    <col min="13579" max="13579" width="3.44140625" style="191" customWidth="1"/>
    <col min="13580" max="13580" width="5.6640625" style="191" customWidth="1"/>
    <col min="13581" max="13581" width="3.88671875" style="191" customWidth="1"/>
    <col min="13582" max="13582" width="4.44140625" style="191" customWidth="1"/>
    <col min="13583" max="13583" width="3.44140625" style="191" customWidth="1"/>
    <col min="13584" max="13584" width="2.44140625" style="191" customWidth="1"/>
    <col min="13585" max="13585" width="8.109375" style="191" customWidth="1"/>
    <col min="13586" max="13823" width="8.88671875" style="191"/>
    <col min="13824" max="13824" width="4.44140625" style="191" customWidth="1"/>
    <col min="13825" max="13825" width="3.88671875" style="191" customWidth="1"/>
    <col min="13826" max="13826" width="4.44140625" style="191" customWidth="1"/>
    <col min="13827" max="13827" width="3.88671875" style="191" customWidth="1"/>
    <col min="13828" max="13828" width="4.44140625" style="191" customWidth="1"/>
    <col min="13829" max="13829" width="3.6640625" style="191" customWidth="1"/>
    <col min="13830" max="13830" width="4.44140625" style="191" customWidth="1"/>
    <col min="13831" max="13831" width="3.44140625" style="191" customWidth="1"/>
    <col min="13832" max="13832" width="4.44140625" style="191" customWidth="1"/>
    <col min="13833" max="13833" width="3.88671875" style="191" customWidth="1"/>
    <col min="13834" max="13834" width="4.44140625" style="191" customWidth="1"/>
    <col min="13835" max="13835" width="3.44140625" style="191" customWidth="1"/>
    <col min="13836" max="13836" width="5.6640625" style="191" customWidth="1"/>
    <col min="13837" max="13837" width="3.88671875" style="191" customWidth="1"/>
    <col min="13838" max="13838" width="4.44140625" style="191" customWidth="1"/>
    <col min="13839" max="13839" width="3.44140625" style="191" customWidth="1"/>
    <col min="13840" max="13840" width="2.44140625" style="191" customWidth="1"/>
    <col min="13841" max="13841" width="8.109375" style="191" customWidth="1"/>
    <col min="13842" max="14079" width="8.88671875" style="191"/>
    <col min="14080" max="14080" width="4.44140625" style="191" customWidth="1"/>
    <col min="14081" max="14081" width="3.88671875" style="191" customWidth="1"/>
    <col min="14082" max="14082" width="4.44140625" style="191" customWidth="1"/>
    <col min="14083" max="14083" width="3.88671875" style="191" customWidth="1"/>
    <col min="14084" max="14084" width="4.44140625" style="191" customWidth="1"/>
    <col min="14085" max="14085" width="3.6640625" style="191" customWidth="1"/>
    <col min="14086" max="14086" width="4.44140625" style="191" customWidth="1"/>
    <col min="14087" max="14087" width="3.44140625" style="191" customWidth="1"/>
    <col min="14088" max="14088" width="4.44140625" style="191" customWidth="1"/>
    <col min="14089" max="14089" width="3.88671875" style="191" customWidth="1"/>
    <col min="14090" max="14090" width="4.44140625" style="191" customWidth="1"/>
    <col min="14091" max="14091" width="3.44140625" style="191" customWidth="1"/>
    <col min="14092" max="14092" width="5.6640625" style="191" customWidth="1"/>
    <col min="14093" max="14093" width="3.88671875" style="191" customWidth="1"/>
    <col min="14094" max="14094" width="4.44140625" style="191" customWidth="1"/>
    <col min="14095" max="14095" width="3.44140625" style="191" customWidth="1"/>
    <col min="14096" max="14096" width="2.44140625" style="191" customWidth="1"/>
    <col min="14097" max="14097" width="8.109375" style="191" customWidth="1"/>
    <col min="14098" max="14335" width="8.88671875" style="191"/>
    <col min="14336" max="14336" width="4.44140625" style="191" customWidth="1"/>
    <col min="14337" max="14337" width="3.88671875" style="191" customWidth="1"/>
    <col min="14338" max="14338" width="4.44140625" style="191" customWidth="1"/>
    <col min="14339" max="14339" width="3.88671875" style="191" customWidth="1"/>
    <col min="14340" max="14340" width="4.44140625" style="191" customWidth="1"/>
    <col min="14341" max="14341" width="3.6640625" style="191" customWidth="1"/>
    <col min="14342" max="14342" width="4.44140625" style="191" customWidth="1"/>
    <col min="14343" max="14343" width="3.44140625" style="191" customWidth="1"/>
    <col min="14344" max="14344" width="4.44140625" style="191" customWidth="1"/>
    <col min="14345" max="14345" width="3.88671875" style="191" customWidth="1"/>
    <col min="14346" max="14346" width="4.44140625" style="191" customWidth="1"/>
    <col min="14347" max="14347" width="3.44140625" style="191" customWidth="1"/>
    <col min="14348" max="14348" width="5.6640625" style="191" customWidth="1"/>
    <col min="14349" max="14349" width="3.88671875" style="191" customWidth="1"/>
    <col min="14350" max="14350" width="4.44140625" style="191" customWidth="1"/>
    <col min="14351" max="14351" width="3.44140625" style="191" customWidth="1"/>
    <col min="14352" max="14352" width="2.44140625" style="191" customWidth="1"/>
    <col min="14353" max="14353" width="8.109375" style="191" customWidth="1"/>
    <col min="14354" max="14591" width="8.88671875" style="191"/>
    <col min="14592" max="14592" width="4.44140625" style="191" customWidth="1"/>
    <col min="14593" max="14593" width="3.88671875" style="191" customWidth="1"/>
    <col min="14594" max="14594" width="4.44140625" style="191" customWidth="1"/>
    <col min="14595" max="14595" width="3.88671875" style="191" customWidth="1"/>
    <col min="14596" max="14596" width="4.44140625" style="191" customWidth="1"/>
    <col min="14597" max="14597" width="3.6640625" style="191" customWidth="1"/>
    <col min="14598" max="14598" width="4.44140625" style="191" customWidth="1"/>
    <col min="14599" max="14599" width="3.44140625" style="191" customWidth="1"/>
    <col min="14600" max="14600" width="4.44140625" style="191" customWidth="1"/>
    <col min="14601" max="14601" width="3.88671875" style="191" customWidth="1"/>
    <col min="14602" max="14602" width="4.44140625" style="191" customWidth="1"/>
    <col min="14603" max="14603" width="3.44140625" style="191" customWidth="1"/>
    <col min="14604" max="14604" width="5.6640625" style="191" customWidth="1"/>
    <col min="14605" max="14605" width="3.88671875" style="191" customWidth="1"/>
    <col min="14606" max="14606" width="4.44140625" style="191" customWidth="1"/>
    <col min="14607" max="14607" width="3.44140625" style="191" customWidth="1"/>
    <col min="14608" max="14608" width="2.44140625" style="191" customWidth="1"/>
    <col min="14609" max="14609" width="8.109375" style="191" customWidth="1"/>
    <col min="14610" max="14847" width="8.88671875" style="191"/>
    <col min="14848" max="14848" width="4.44140625" style="191" customWidth="1"/>
    <col min="14849" max="14849" width="3.88671875" style="191" customWidth="1"/>
    <col min="14850" max="14850" width="4.44140625" style="191" customWidth="1"/>
    <col min="14851" max="14851" width="3.88671875" style="191" customWidth="1"/>
    <col min="14852" max="14852" width="4.44140625" style="191" customWidth="1"/>
    <col min="14853" max="14853" width="3.6640625" style="191" customWidth="1"/>
    <col min="14854" max="14854" width="4.44140625" style="191" customWidth="1"/>
    <col min="14855" max="14855" width="3.44140625" style="191" customWidth="1"/>
    <col min="14856" max="14856" width="4.44140625" style="191" customWidth="1"/>
    <col min="14857" max="14857" width="3.88671875" style="191" customWidth="1"/>
    <col min="14858" max="14858" width="4.44140625" style="191" customWidth="1"/>
    <col min="14859" max="14859" width="3.44140625" style="191" customWidth="1"/>
    <col min="14860" max="14860" width="5.6640625" style="191" customWidth="1"/>
    <col min="14861" max="14861" width="3.88671875" style="191" customWidth="1"/>
    <col min="14862" max="14862" width="4.44140625" style="191" customWidth="1"/>
    <col min="14863" max="14863" width="3.44140625" style="191" customWidth="1"/>
    <col min="14864" max="14864" width="2.44140625" style="191" customWidth="1"/>
    <col min="14865" max="14865" width="8.109375" style="191" customWidth="1"/>
    <col min="14866" max="15103" width="8.88671875" style="191"/>
    <col min="15104" max="15104" width="4.44140625" style="191" customWidth="1"/>
    <col min="15105" max="15105" width="3.88671875" style="191" customWidth="1"/>
    <col min="15106" max="15106" width="4.44140625" style="191" customWidth="1"/>
    <col min="15107" max="15107" width="3.88671875" style="191" customWidth="1"/>
    <col min="15108" max="15108" width="4.44140625" style="191" customWidth="1"/>
    <col min="15109" max="15109" width="3.6640625" style="191" customWidth="1"/>
    <col min="15110" max="15110" width="4.44140625" style="191" customWidth="1"/>
    <col min="15111" max="15111" width="3.44140625" style="191" customWidth="1"/>
    <col min="15112" max="15112" width="4.44140625" style="191" customWidth="1"/>
    <col min="15113" max="15113" width="3.88671875" style="191" customWidth="1"/>
    <col min="15114" max="15114" width="4.44140625" style="191" customWidth="1"/>
    <col min="15115" max="15115" width="3.44140625" style="191" customWidth="1"/>
    <col min="15116" max="15116" width="5.6640625" style="191" customWidth="1"/>
    <col min="15117" max="15117" width="3.88671875" style="191" customWidth="1"/>
    <col min="15118" max="15118" width="4.44140625" style="191" customWidth="1"/>
    <col min="15119" max="15119" width="3.44140625" style="191" customWidth="1"/>
    <col min="15120" max="15120" width="2.44140625" style="191" customWidth="1"/>
    <col min="15121" max="15121" width="8.109375" style="191" customWidth="1"/>
    <col min="15122" max="15359" width="8.88671875" style="191"/>
    <col min="15360" max="15360" width="4.44140625" style="191" customWidth="1"/>
    <col min="15361" max="15361" width="3.88671875" style="191" customWidth="1"/>
    <col min="15362" max="15362" width="4.44140625" style="191" customWidth="1"/>
    <col min="15363" max="15363" width="3.88671875" style="191" customWidth="1"/>
    <col min="15364" max="15364" width="4.44140625" style="191" customWidth="1"/>
    <col min="15365" max="15365" width="3.6640625" style="191" customWidth="1"/>
    <col min="15366" max="15366" width="4.44140625" style="191" customWidth="1"/>
    <col min="15367" max="15367" width="3.44140625" style="191" customWidth="1"/>
    <col min="15368" max="15368" width="4.44140625" style="191" customWidth="1"/>
    <col min="15369" max="15369" width="3.88671875" style="191" customWidth="1"/>
    <col min="15370" max="15370" width="4.44140625" style="191" customWidth="1"/>
    <col min="15371" max="15371" width="3.44140625" style="191" customWidth="1"/>
    <col min="15372" max="15372" width="5.6640625" style="191" customWidth="1"/>
    <col min="15373" max="15373" width="3.88671875" style="191" customWidth="1"/>
    <col min="15374" max="15374" width="4.44140625" style="191" customWidth="1"/>
    <col min="15375" max="15375" width="3.44140625" style="191" customWidth="1"/>
    <col min="15376" max="15376" width="2.44140625" style="191" customWidth="1"/>
    <col min="15377" max="15377" width="8.109375" style="191" customWidth="1"/>
    <col min="15378" max="15615" width="8.88671875" style="191"/>
    <col min="15616" max="15616" width="4.44140625" style="191" customWidth="1"/>
    <col min="15617" max="15617" width="3.88671875" style="191" customWidth="1"/>
    <col min="15618" max="15618" width="4.44140625" style="191" customWidth="1"/>
    <col min="15619" max="15619" width="3.88671875" style="191" customWidth="1"/>
    <col min="15620" max="15620" width="4.44140625" style="191" customWidth="1"/>
    <col min="15621" max="15621" width="3.6640625" style="191" customWidth="1"/>
    <col min="15622" max="15622" width="4.44140625" style="191" customWidth="1"/>
    <col min="15623" max="15623" width="3.44140625" style="191" customWidth="1"/>
    <col min="15624" max="15624" width="4.44140625" style="191" customWidth="1"/>
    <col min="15625" max="15625" width="3.88671875" style="191" customWidth="1"/>
    <col min="15626" max="15626" width="4.44140625" style="191" customWidth="1"/>
    <col min="15627" max="15627" width="3.44140625" style="191" customWidth="1"/>
    <col min="15628" max="15628" width="5.6640625" style="191" customWidth="1"/>
    <col min="15629" max="15629" width="3.88671875" style="191" customWidth="1"/>
    <col min="15630" max="15630" width="4.44140625" style="191" customWidth="1"/>
    <col min="15631" max="15631" width="3.44140625" style="191" customWidth="1"/>
    <col min="15632" max="15632" width="2.44140625" style="191" customWidth="1"/>
    <col min="15633" max="15633" width="8.109375" style="191" customWidth="1"/>
    <col min="15634" max="15871" width="8.88671875" style="191"/>
    <col min="15872" max="15872" width="4.44140625" style="191" customWidth="1"/>
    <col min="15873" max="15873" width="3.88671875" style="191" customWidth="1"/>
    <col min="15874" max="15874" width="4.44140625" style="191" customWidth="1"/>
    <col min="15875" max="15875" width="3.88671875" style="191" customWidth="1"/>
    <col min="15876" max="15876" width="4.44140625" style="191" customWidth="1"/>
    <col min="15877" max="15877" width="3.6640625" style="191" customWidth="1"/>
    <col min="15878" max="15878" width="4.44140625" style="191" customWidth="1"/>
    <col min="15879" max="15879" width="3.44140625" style="191" customWidth="1"/>
    <col min="15880" max="15880" width="4.44140625" style="191" customWidth="1"/>
    <col min="15881" max="15881" width="3.88671875" style="191" customWidth="1"/>
    <col min="15882" max="15882" width="4.44140625" style="191" customWidth="1"/>
    <col min="15883" max="15883" width="3.44140625" style="191" customWidth="1"/>
    <col min="15884" max="15884" width="5.6640625" style="191" customWidth="1"/>
    <col min="15885" max="15885" width="3.88671875" style="191" customWidth="1"/>
    <col min="15886" max="15886" width="4.44140625" style="191" customWidth="1"/>
    <col min="15887" max="15887" width="3.44140625" style="191" customWidth="1"/>
    <col min="15888" max="15888" width="2.44140625" style="191" customWidth="1"/>
    <col min="15889" max="15889" width="8.109375" style="191" customWidth="1"/>
    <col min="15890" max="16127" width="8.88671875" style="191"/>
    <col min="16128" max="16128" width="4.44140625" style="191" customWidth="1"/>
    <col min="16129" max="16129" width="3.88671875" style="191" customWidth="1"/>
    <col min="16130" max="16130" width="4.44140625" style="191" customWidth="1"/>
    <col min="16131" max="16131" width="3.88671875" style="191" customWidth="1"/>
    <col min="16132" max="16132" width="4.44140625" style="191" customWidth="1"/>
    <col min="16133" max="16133" width="3.6640625" style="191" customWidth="1"/>
    <col min="16134" max="16134" width="4.44140625" style="191" customWidth="1"/>
    <col min="16135" max="16135" width="3.44140625" style="191" customWidth="1"/>
    <col min="16136" max="16136" width="4.44140625" style="191" customWidth="1"/>
    <col min="16137" max="16137" width="3.88671875" style="191" customWidth="1"/>
    <col min="16138" max="16138" width="4.44140625" style="191" customWidth="1"/>
    <col min="16139" max="16139" width="3.44140625" style="191" customWidth="1"/>
    <col min="16140" max="16140" width="5.6640625" style="191" customWidth="1"/>
    <col min="16141" max="16141" width="3.88671875" style="191" customWidth="1"/>
    <col min="16142" max="16142" width="4.44140625" style="191" customWidth="1"/>
    <col min="16143" max="16143" width="3.44140625" style="191" customWidth="1"/>
    <col min="16144" max="16144" width="2.44140625" style="191" customWidth="1"/>
    <col min="16145" max="16145" width="8.109375" style="191" customWidth="1"/>
    <col min="16146" max="16376" width="8.88671875" style="191"/>
    <col min="16377" max="16384" width="9" style="191" customWidth="1"/>
  </cols>
  <sheetData>
    <row r="1" spans="1:20" s="70" customFormat="1" hidden="1">
      <c r="A1" s="69"/>
      <c r="B1" s="70" t="s">
        <v>301</v>
      </c>
      <c r="C1" s="70" t="s">
        <v>4</v>
      </c>
      <c r="D1" s="70" t="s">
        <v>302</v>
      </c>
      <c r="E1" s="70" t="s">
        <v>4</v>
      </c>
      <c r="F1" s="70" t="s">
        <v>303</v>
      </c>
      <c r="H1" s="70" t="s">
        <v>304</v>
      </c>
      <c r="I1" s="70" t="s">
        <v>4</v>
      </c>
      <c r="J1" s="70" t="s">
        <v>305</v>
      </c>
      <c r="K1" s="70" t="s">
        <v>4</v>
      </c>
      <c r="L1" s="70" t="s">
        <v>306</v>
      </c>
      <c r="M1" s="70" t="s">
        <v>4</v>
      </c>
      <c r="N1" s="70" t="s">
        <v>307</v>
      </c>
      <c r="O1" s="70" t="s">
        <v>4</v>
      </c>
      <c r="P1" s="70" t="s">
        <v>4</v>
      </c>
      <c r="Q1" s="70" t="s">
        <v>4</v>
      </c>
      <c r="R1" s="70" t="s">
        <v>4</v>
      </c>
      <c r="S1" s="70" t="s">
        <v>4</v>
      </c>
      <c r="T1" s="70" t="s">
        <v>4</v>
      </c>
    </row>
    <row r="2" spans="1:20" ht="25.2" customHeight="1">
      <c r="B2" s="491" t="s">
        <v>557</v>
      </c>
      <c r="C2" s="472"/>
      <c r="D2" s="472"/>
      <c r="E2" s="472"/>
      <c r="F2" s="472"/>
      <c r="G2" s="472"/>
      <c r="H2" s="472"/>
      <c r="I2" s="472"/>
      <c r="J2" s="472"/>
      <c r="K2" s="472"/>
      <c r="L2" s="472"/>
      <c r="M2" s="472"/>
      <c r="N2" s="472"/>
      <c r="O2" s="472"/>
      <c r="P2" s="472"/>
      <c r="Q2" s="472"/>
    </row>
    <row r="3" spans="1:20" s="193" customFormat="1" ht="40.200000000000003" customHeight="1">
      <c r="A3" s="192"/>
      <c r="B3" s="629" t="s">
        <v>308</v>
      </c>
      <c r="C3" s="493"/>
      <c r="D3" s="493"/>
      <c r="E3" s="493"/>
      <c r="F3" s="493"/>
      <c r="G3" s="493"/>
      <c r="H3" s="493"/>
      <c r="I3" s="493"/>
      <c r="J3" s="493"/>
      <c r="K3" s="493"/>
      <c r="L3" s="493"/>
      <c r="M3" s="493"/>
      <c r="N3" s="493"/>
      <c r="O3" s="493"/>
      <c r="P3" s="493"/>
      <c r="Q3" s="493"/>
    </row>
    <row r="4" spans="1:20" ht="12" customHeight="1">
      <c r="B4" s="630" t="s">
        <v>510</v>
      </c>
      <c r="C4" s="495"/>
      <c r="D4" s="495"/>
      <c r="E4" s="495"/>
      <c r="F4" s="495"/>
      <c r="G4" s="495"/>
      <c r="H4" s="495"/>
      <c r="I4" s="495"/>
      <c r="J4" s="495"/>
      <c r="K4" s="495"/>
      <c r="L4" s="495"/>
      <c r="M4" s="495"/>
      <c r="N4" s="495"/>
      <c r="O4" s="495"/>
      <c r="P4" s="495"/>
      <c r="Q4" s="495"/>
    </row>
    <row r="5" spans="1:20" ht="6" customHeight="1">
      <c r="B5" s="194"/>
      <c r="C5" s="194"/>
      <c r="D5" s="194"/>
      <c r="E5" s="194"/>
      <c r="F5" s="194"/>
      <c r="G5" s="194"/>
      <c r="H5" s="631"/>
      <c r="I5" s="631"/>
      <c r="J5" s="631"/>
      <c r="K5" s="631"/>
      <c r="L5" s="631"/>
      <c r="M5" s="631"/>
      <c r="N5" s="631"/>
      <c r="O5" s="631"/>
      <c r="P5" s="632" t="s">
        <v>309</v>
      </c>
      <c r="Q5" s="633"/>
    </row>
    <row r="6" spans="1:20" ht="6" customHeight="1">
      <c r="B6" s="991"/>
      <c r="C6" s="991"/>
      <c r="D6" s="991"/>
      <c r="E6" s="991"/>
      <c r="F6" s="991"/>
      <c r="G6" s="991"/>
      <c r="H6" s="992" t="s">
        <v>310</v>
      </c>
      <c r="I6" s="993" t="s">
        <v>311</v>
      </c>
      <c r="J6" s="994"/>
      <c r="K6" s="994"/>
      <c r="L6" s="994"/>
      <c r="M6" s="994"/>
      <c r="N6" s="995"/>
      <c r="O6" s="996"/>
      <c r="P6" s="634"/>
      <c r="Q6" s="635"/>
    </row>
    <row r="7" spans="1:20" ht="6" customHeight="1">
      <c r="B7" s="997" t="s">
        <v>312</v>
      </c>
      <c r="C7" s="998" t="s">
        <v>313</v>
      </c>
      <c r="D7" s="999" t="s">
        <v>314</v>
      </c>
      <c r="E7" s="1000" t="s">
        <v>315</v>
      </c>
      <c r="F7" s="1001" t="s">
        <v>316</v>
      </c>
      <c r="G7" s="1000" t="s">
        <v>317</v>
      </c>
      <c r="H7" s="1002"/>
      <c r="I7" s="1003"/>
      <c r="J7" s="999" t="s">
        <v>318</v>
      </c>
      <c r="K7" s="993" t="s">
        <v>319</v>
      </c>
      <c r="L7" s="1004"/>
      <c r="M7" s="996"/>
      <c r="N7" s="1005"/>
      <c r="O7" s="1006"/>
      <c r="P7" s="634"/>
      <c r="Q7" s="635"/>
    </row>
    <row r="8" spans="1:20" ht="90" customHeight="1">
      <c r="B8" s="614"/>
      <c r="C8" s="1007"/>
      <c r="D8" s="1008"/>
      <c r="E8" s="1009"/>
      <c r="F8" s="1008"/>
      <c r="G8" s="1009"/>
      <c r="H8" s="1010"/>
      <c r="I8" s="1011"/>
      <c r="J8" s="1008"/>
      <c r="K8" s="1011"/>
      <c r="L8" s="1012" t="s">
        <v>320</v>
      </c>
      <c r="M8" s="1013" t="s">
        <v>321</v>
      </c>
      <c r="N8" s="1014" t="s">
        <v>322</v>
      </c>
      <c r="O8" s="1013" t="s">
        <v>323</v>
      </c>
      <c r="P8" s="636"/>
      <c r="Q8" s="637"/>
    </row>
    <row r="9" spans="1:20" ht="13.95" customHeight="1">
      <c r="B9" s="1015">
        <v>232</v>
      </c>
      <c r="C9" s="1016"/>
      <c r="D9" s="1017">
        <v>233</v>
      </c>
      <c r="E9" s="1018"/>
      <c r="F9" s="1019" t="s">
        <v>324</v>
      </c>
      <c r="G9" s="1020"/>
      <c r="H9" s="1021">
        <v>24</v>
      </c>
      <c r="I9" s="1018"/>
      <c r="J9" s="1021">
        <v>241</v>
      </c>
      <c r="K9" s="1018"/>
      <c r="L9" s="1021">
        <v>2411</v>
      </c>
      <c r="M9" s="1018"/>
      <c r="N9" s="1021" t="s">
        <v>325</v>
      </c>
      <c r="O9" s="1018"/>
      <c r="P9" s="489" t="s">
        <v>326</v>
      </c>
      <c r="Q9" s="490"/>
    </row>
    <row r="10" spans="1:20" ht="13.95" customHeight="1">
      <c r="B10" s="1015">
        <v>5</v>
      </c>
      <c r="C10" s="1016"/>
      <c r="D10" s="1017">
        <v>5</v>
      </c>
      <c r="E10" s="1018"/>
      <c r="F10" s="1021">
        <v>5</v>
      </c>
      <c r="G10" s="1018"/>
      <c r="H10" s="1021">
        <v>80</v>
      </c>
      <c r="I10" s="1018"/>
      <c r="J10" s="1021">
        <v>41</v>
      </c>
      <c r="K10" s="1018"/>
      <c r="L10" s="1021">
        <v>6</v>
      </c>
      <c r="M10" s="1018"/>
      <c r="N10" s="1021">
        <v>2</v>
      </c>
      <c r="O10" s="1018"/>
      <c r="P10" s="627" t="s">
        <v>327</v>
      </c>
      <c r="Q10" s="628"/>
    </row>
    <row r="11" spans="1:20" ht="13.95" customHeight="1">
      <c r="B11" s="591">
        <v>1.7969999999999999</v>
      </c>
      <c r="C11" s="587"/>
      <c r="D11" s="1022">
        <v>4.5090000000000003</v>
      </c>
      <c r="E11" s="1023"/>
      <c r="F11" s="1024">
        <v>1.6910000000000001</v>
      </c>
      <c r="G11" s="1023"/>
      <c r="H11" s="1024">
        <v>57.393000000000001</v>
      </c>
      <c r="I11" s="1023"/>
      <c r="J11" s="1024">
        <v>34.478999999999999</v>
      </c>
      <c r="K11" s="1023"/>
      <c r="L11" s="1024">
        <v>6.2960000000000003</v>
      </c>
      <c r="M11" s="1023"/>
      <c r="N11" s="1024">
        <v>1.012</v>
      </c>
      <c r="O11" s="1023"/>
      <c r="P11" s="627" t="s">
        <v>328</v>
      </c>
      <c r="Q11" s="628"/>
    </row>
    <row r="12" spans="1:20" ht="13.95" customHeight="1">
      <c r="B12" s="624" t="s">
        <v>167</v>
      </c>
      <c r="C12" s="533"/>
      <c r="D12" s="533"/>
      <c r="E12" s="533"/>
      <c r="F12" s="533"/>
      <c r="G12" s="533"/>
      <c r="H12" s="533"/>
      <c r="I12" s="533"/>
      <c r="J12" s="533"/>
      <c r="K12" s="533"/>
      <c r="L12" s="533"/>
      <c r="M12" s="533"/>
      <c r="N12" s="533"/>
      <c r="O12" s="533"/>
      <c r="P12" s="533"/>
      <c r="Q12" s="533"/>
    </row>
    <row r="13" spans="1:20" ht="10.199999999999999" customHeight="1">
      <c r="A13" s="190">
        <v>2</v>
      </c>
      <c r="B13" s="625">
        <v>90.79</v>
      </c>
      <c r="C13" s="625"/>
      <c r="D13" s="625">
        <v>107.89</v>
      </c>
      <c r="E13" s="625"/>
      <c r="F13" s="625">
        <v>104.28</v>
      </c>
      <c r="G13" s="625"/>
      <c r="H13" s="626">
        <v>116.38</v>
      </c>
      <c r="I13" s="626"/>
      <c r="J13" s="626">
        <v>125.2</v>
      </c>
      <c r="K13" s="626"/>
      <c r="L13" s="626">
        <v>129.21</v>
      </c>
      <c r="M13" s="626"/>
      <c r="N13" s="626">
        <v>101.73</v>
      </c>
      <c r="O13" s="626"/>
      <c r="P13" s="1025"/>
      <c r="Q13" s="195">
        <v>2009</v>
      </c>
    </row>
    <row r="14" spans="1:20" ht="10.199999999999999" customHeight="1">
      <c r="A14" s="190">
        <v>3</v>
      </c>
      <c r="B14" s="623">
        <v>89.82</v>
      </c>
      <c r="C14" s="623"/>
      <c r="D14" s="623">
        <v>93.32</v>
      </c>
      <c r="E14" s="623"/>
      <c r="F14" s="623">
        <v>98.18</v>
      </c>
      <c r="G14" s="623"/>
      <c r="H14" s="622">
        <v>140.63</v>
      </c>
      <c r="I14" s="622"/>
      <c r="J14" s="622">
        <v>147.18</v>
      </c>
      <c r="K14" s="622"/>
      <c r="L14" s="622">
        <v>156.04</v>
      </c>
      <c r="M14" s="622"/>
      <c r="N14" s="622">
        <v>105.28</v>
      </c>
      <c r="O14" s="622"/>
      <c r="P14" s="1026"/>
      <c r="Q14" s="196">
        <v>2010</v>
      </c>
    </row>
    <row r="15" spans="1:20" ht="10.199999999999999" customHeight="1">
      <c r="A15" s="190">
        <v>4</v>
      </c>
      <c r="B15" s="623">
        <v>93.53</v>
      </c>
      <c r="C15" s="623"/>
      <c r="D15" s="623">
        <v>92.61</v>
      </c>
      <c r="E15" s="623"/>
      <c r="F15" s="623">
        <v>98.4</v>
      </c>
      <c r="G15" s="623"/>
      <c r="H15" s="622">
        <v>147.07</v>
      </c>
      <c r="I15" s="622"/>
      <c r="J15" s="622">
        <v>152.93</v>
      </c>
      <c r="K15" s="622"/>
      <c r="L15" s="622">
        <v>162.55000000000001</v>
      </c>
      <c r="M15" s="622"/>
      <c r="N15" s="622">
        <v>108.29</v>
      </c>
      <c r="O15" s="622"/>
      <c r="P15" s="1026"/>
      <c r="Q15" s="196">
        <v>2011</v>
      </c>
    </row>
    <row r="16" spans="1:20" ht="10.199999999999999" customHeight="1">
      <c r="A16" s="190">
        <v>5</v>
      </c>
      <c r="B16" s="623">
        <v>97.18</v>
      </c>
      <c r="C16" s="623"/>
      <c r="D16" s="623">
        <v>97.43</v>
      </c>
      <c r="E16" s="623"/>
      <c r="F16" s="623">
        <v>101.59</v>
      </c>
      <c r="G16" s="623"/>
      <c r="H16" s="622">
        <v>132.71</v>
      </c>
      <c r="I16" s="622"/>
      <c r="J16" s="622">
        <v>138.01</v>
      </c>
      <c r="K16" s="622"/>
      <c r="L16" s="622">
        <v>147.24</v>
      </c>
      <c r="M16" s="622"/>
      <c r="N16" s="622">
        <v>105.45</v>
      </c>
      <c r="O16" s="622"/>
      <c r="P16" s="1026"/>
      <c r="Q16" s="196">
        <v>2012</v>
      </c>
    </row>
    <row r="17" spans="1:17" ht="10.199999999999999" customHeight="1">
      <c r="A17" s="190">
        <v>6</v>
      </c>
      <c r="B17" s="623">
        <v>97.78</v>
      </c>
      <c r="C17" s="623"/>
      <c r="D17" s="623">
        <v>97.97</v>
      </c>
      <c r="E17" s="623"/>
      <c r="F17" s="623">
        <v>101.72</v>
      </c>
      <c r="G17" s="623"/>
      <c r="H17" s="622">
        <v>123.26</v>
      </c>
      <c r="I17" s="622"/>
      <c r="J17" s="622">
        <v>126.41</v>
      </c>
      <c r="K17" s="622"/>
      <c r="L17" s="622">
        <v>131.62</v>
      </c>
      <c r="M17" s="622"/>
      <c r="N17" s="622">
        <v>103.1</v>
      </c>
      <c r="O17" s="622"/>
      <c r="P17" s="1026"/>
      <c r="Q17" s="196">
        <v>2013</v>
      </c>
    </row>
    <row r="18" spans="1:17" ht="10.199999999999999" customHeight="1">
      <c r="A18" s="190">
        <v>7</v>
      </c>
      <c r="B18" s="623">
        <v>100.88</v>
      </c>
      <c r="C18" s="623"/>
      <c r="D18" s="623">
        <v>103.49</v>
      </c>
      <c r="E18" s="623"/>
      <c r="F18" s="623">
        <v>101.18</v>
      </c>
      <c r="G18" s="623"/>
      <c r="H18" s="622">
        <v>122.99</v>
      </c>
      <c r="I18" s="622"/>
      <c r="J18" s="622">
        <v>126.23</v>
      </c>
      <c r="K18" s="622"/>
      <c r="L18" s="622">
        <v>129.46</v>
      </c>
      <c r="M18" s="622"/>
      <c r="N18" s="622">
        <v>101.2</v>
      </c>
      <c r="O18" s="622"/>
      <c r="P18" s="1026"/>
      <c r="Q18" s="196">
        <v>2014</v>
      </c>
    </row>
    <row r="19" spans="1:17" ht="10.199999999999999" customHeight="1">
      <c r="A19" s="190">
        <v>8</v>
      </c>
      <c r="B19" s="623">
        <v>100.93</v>
      </c>
      <c r="C19" s="623"/>
      <c r="D19" s="623">
        <v>104.66</v>
      </c>
      <c r="E19" s="623"/>
      <c r="F19" s="623">
        <v>99.14</v>
      </c>
      <c r="G19" s="623"/>
      <c r="H19" s="622">
        <v>105.64</v>
      </c>
      <c r="I19" s="622"/>
      <c r="J19" s="622">
        <v>104.41</v>
      </c>
      <c r="K19" s="622"/>
      <c r="L19" s="622">
        <v>104.78</v>
      </c>
      <c r="M19" s="622"/>
      <c r="N19" s="622">
        <v>99.24</v>
      </c>
      <c r="O19" s="622"/>
      <c r="P19" s="1026"/>
      <c r="Q19" s="196">
        <v>2015</v>
      </c>
    </row>
    <row r="20" spans="1:17" ht="10.199999999999999" customHeight="1">
      <c r="A20" s="190">
        <v>9</v>
      </c>
      <c r="B20" s="623">
        <v>100</v>
      </c>
      <c r="C20" s="623"/>
      <c r="D20" s="623">
        <v>100</v>
      </c>
      <c r="E20" s="623"/>
      <c r="F20" s="623">
        <v>100</v>
      </c>
      <c r="G20" s="623"/>
      <c r="H20" s="622">
        <v>100</v>
      </c>
      <c r="I20" s="622"/>
      <c r="J20" s="622">
        <v>100</v>
      </c>
      <c r="K20" s="622"/>
      <c r="L20" s="622">
        <v>100</v>
      </c>
      <c r="M20" s="622"/>
      <c r="N20" s="622">
        <v>100</v>
      </c>
      <c r="O20" s="622"/>
      <c r="P20" s="1026"/>
      <c r="Q20" s="196">
        <v>2016</v>
      </c>
    </row>
    <row r="21" spans="1:17" ht="10.199999999999999" customHeight="1">
      <c r="B21" s="623" t="s">
        <v>36</v>
      </c>
      <c r="C21" s="623"/>
      <c r="D21" s="623" t="s">
        <v>36</v>
      </c>
      <c r="E21" s="623"/>
      <c r="F21" s="623" t="s">
        <v>36</v>
      </c>
      <c r="G21" s="623"/>
      <c r="H21" s="622" t="s">
        <v>36</v>
      </c>
      <c r="I21" s="622"/>
      <c r="J21" s="622" t="s">
        <v>36</v>
      </c>
      <c r="K21" s="622"/>
      <c r="L21" s="622" t="s">
        <v>36</v>
      </c>
      <c r="M21" s="622"/>
      <c r="N21" s="622" t="s">
        <v>36</v>
      </c>
      <c r="O21" s="622"/>
      <c r="P21" s="1026"/>
      <c r="Q21" s="196" t="s">
        <v>4</v>
      </c>
    </row>
    <row r="22" spans="1:17" ht="10.199999999999999" customHeight="1">
      <c r="A22" s="190">
        <v>11</v>
      </c>
      <c r="B22" s="623">
        <v>99.85</v>
      </c>
      <c r="C22" s="623"/>
      <c r="D22" s="623">
        <v>95.92</v>
      </c>
      <c r="E22" s="623"/>
      <c r="F22" s="623">
        <v>92.73</v>
      </c>
      <c r="G22" s="623"/>
      <c r="H22" s="622">
        <v>112.6</v>
      </c>
      <c r="I22" s="622"/>
      <c r="J22" s="622">
        <v>114.96</v>
      </c>
      <c r="K22" s="622"/>
      <c r="L22" s="622">
        <v>111.2</v>
      </c>
      <c r="M22" s="622"/>
      <c r="N22" s="622">
        <v>101.63</v>
      </c>
      <c r="O22" s="622"/>
      <c r="P22" s="99" t="s">
        <v>4</v>
      </c>
      <c r="Q22" s="196">
        <v>2017</v>
      </c>
    </row>
    <row r="23" spans="1:17" ht="10.199999999999999" customHeight="1">
      <c r="A23" s="190">
        <v>12</v>
      </c>
      <c r="B23" s="623">
        <v>99.9</v>
      </c>
      <c r="C23" s="623"/>
      <c r="D23" s="623">
        <v>96.24</v>
      </c>
      <c r="E23" s="623"/>
      <c r="F23" s="623">
        <v>93.33</v>
      </c>
      <c r="G23" s="623"/>
      <c r="H23" s="622">
        <v>112.02</v>
      </c>
      <c r="I23" s="622"/>
      <c r="J23" s="622">
        <v>115.58</v>
      </c>
      <c r="K23" s="622"/>
      <c r="L23" s="622">
        <v>109.86</v>
      </c>
      <c r="M23" s="622"/>
      <c r="N23" s="622">
        <v>100.96</v>
      </c>
      <c r="O23" s="622"/>
      <c r="P23" s="100"/>
      <c r="Q23" s="196" t="s">
        <v>493</v>
      </c>
    </row>
    <row r="24" spans="1:17" ht="10.199999999999999" customHeight="1">
      <c r="A24" s="190">
        <v>13</v>
      </c>
      <c r="B24" s="623">
        <v>99.88</v>
      </c>
      <c r="C24" s="623"/>
      <c r="D24" s="623">
        <v>95.96</v>
      </c>
      <c r="E24" s="623"/>
      <c r="F24" s="623">
        <v>92.17</v>
      </c>
      <c r="G24" s="623"/>
      <c r="H24" s="622">
        <v>109.4</v>
      </c>
      <c r="I24" s="622"/>
      <c r="J24" s="622">
        <v>112.29</v>
      </c>
      <c r="K24" s="622"/>
      <c r="L24" s="622">
        <v>106.81</v>
      </c>
      <c r="M24" s="622"/>
      <c r="N24" s="622">
        <v>100.59</v>
      </c>
      <c r="O24" s="622"/>
      <c r="P24" s="100"/>
      <c r="Q24" s="196" t="s">
        <v>494</v>
      </c>
    </row>
    <row r="25" spans="1:17" ht="10.199999999999999" customHeight="1">
      <c r="A25" s="190">
        <v>14</v>
      </c>
      <c r="B25" s="623">
        <v>100.17</v>
      </c>
      <c r="C25" s="623"/>
      <c r="D25" s="623">
        <v>95.97</v>
      </c>
      <c r="E25" s="623"/>
      <c r="F25" s="623">
        <v>92.31</v>
      </c>
      <c r="G25" s="623"/>
      <c r="H25" s="622">
        <v>108.57</v>
      </c>
      <c r="I25" s="622"/>
      <c r="J25" s="622">
        <v>111.16</v>
      </c>
      <c r="K25" s="622"/>
      <c r="L25" s="622">
        <v>107.08</v>
      </c>
      <c r="M25" s="622"/>
      <c r="N25" s="622">
        <v>100.34</v>
      </c>
      <c r="O25" s="622"/>
      <c r="P25" s="100"/>
      <c r="Q25" s="196" t="s">
        <v>495</v>
      </c>
    </row>
    <row r="26" spans="1:17" ht="10.199999999999999" customHeight="1">
      <c r="A26" s="190">
        <v>15</v>
      </c>
      <c r="B26" s="623">
        <v>99.81</v>
      </c>
      <c r="C26" s="623"/>
      <c r="D26" s="623">
        <v>95.77</v>
      </c>
      <c r="E26" s="623"/>
      <c r="F26" s="623">
        <v>92.24</v>
      </c>
      <c r="G26" s="623"/>
      <c r="H26" s="622">
        <v>108.59</v>
      </c>
      <c r="I26" s="622"/>
      <c r="J26" s="622">
        <v>110.23</v>
      </c>
      <c r="K26" s="622"/>
      <c r="L26" s="622">
        <v>108.81</v>
      </c>
      <c r="M26" s="622"/>
      <c r="N26" s="622">
        <v>101.04</v>
      </c>
      <c r="O26" s="622"/>
      <c r="P26" s="100"/>
      <c r="Q26" s="196" t="s">
        <v>496</v>
      </c>
    </row>
    <row r="27" spans="1:17" ht="10.199999999999999" customHeight="1">
      <c r="A27" s="190">
        <v>16</v>
      </c>
      <c r="B27" s="623">
        <v>99.78</v>
      </c>
      <c r="C27" s="623"/>
      <c r="D27" s="623">
        <v>95.65</v>
      </c>
      <c r="E27" s="623"/>
      <c r="F27" s="623">
        <v>92.49</v>
      </c>
      <c r="G27" s="623"/>
      <c r="H27" s="622">
        <v>112.13</v>
      </c>
      <c r="I27" s="622"/>
      <c r="J27" s="622">
        <v>113.89</v>
      </c>
      <c r="K27" s="622"/>
      <c r="L27" s="622">
        <v>110.96</v>
      </c>
      <c r="M27" s="622"/>
      <c r="N27" s="622">
        <v>102.11</v>
      </c>
      <c r="O27" s="622"/>
      <c r="P27" s="100"/>
      <c r="Q27" s="196" t="s">
        <v>497</v>
      </c>
    </row>
    <row r="28" spans="1:17" ht="10.199999999999999" customHeight="1">
      <c r="A28" s="190">
        <v>17</v>
      </c>
      <c r="B28" s="623">
        <v>99.77</v>
      </c>
      <c r="C28" s="623"/>
      <c r="D28" s="623">
        <v>95.36</v>
      </c>
      <c r="E28" s="623"/>
      <c r="F28" s="623">
        <v>92.19</v>
      </c>
      <c r="G28" s="623"/>
      <c r="H28" s="622">
        <v>114.2</v>
      </c>
      <c r="I28" s="622"/>
      <c r="J28" s="622">
        <v>116.05</v>
      </c>
      <c r="K28" s="622"/>
      <c r="L28" s="622">
        <v>113.17</v>
      </c>
      <c r="M28" s="622"/>
      <c r="N28" s="622">
        <v>101.9</v>
      </c>
      <c r="O28" s="622"/>
      <c r="P28" s="100"/>
      <c r="Q28" s="196" t="s">
        <v>498</v>
      </c>
    </row>
    <row r="29" spans="1:17" ht="10.199999999999999" customHeight="1">
      <c r="A29" s="190">
        <v>18</v>
      </c>
      <c r="B29" s="623">
        <v>100.24</v>
      </c>
      <c r="C29" s="623"/>
      <c r="D29" s="623">
        <v>95.38</v>
      </c>
      <c r="E29" s="623"/>
      <c r="F29" s="623">
        <v>91.83</v>
      </c>
      <c r="G29" s="623"/>
      <c r="H29" s="622">
        <v>115.72</v>
      </c>
      <c r="I29" s="622"/>
      <c r="J29" s="622">
        <v>117.44</v>
      </c>
      <c r="K29" s="622"/>
      <c r="L29" s="622">
        <v>114.51</v>
      </c>
      <c r="M29" s="622"/>
      <c r="N29" s="622">
        <v>104.91</v>
      </c>
      <c r="O29" s="622"/>
      <c r="P29" s="100"/>
      <c r="Q29" s="196" t="s">
        <v>499</v>
      </c>
    </row>
    <row r="30" spans="1:17" ht="10.199999999999999" customHeight="1">
      <c r="A30" s="190">
        <v>19</v>
      </c>
      <c r="B30" s="623">
        <v>100.14</v>
      </c>
      <c r="C30" s="623"/>
      <c r="D30" s="623">
        <v>95.3</v>
      </c>
      <c r="E30" s="623"/>
      <c r="F30" s="623">
        <v>91.66</v>
      </c>
      <c r="G30" s="623"/>
      <c r="H30" s="622">
        <v>116.75</v>
      </c>
      <c r="I30" s="622"/>
      <c r="J30" s="622">
        <v>118.44</v>
      </c>
      <c r="K30" s="622"/>
      <c r="L30" s="622">
        <v>115.27</v>
      </c>
      <c r="M30" s="622"/>
      <c r="N30" s="622">
        <v>102.23</v>
      </c>
      <c r="O30" s="622"/>
      <c r="P30" s="100"/>
      <c r="Q30" s="196" t="s">
        <v>500</v>
      </c>
    </row>
    <row r="31" spans="1:17" ht="10.199999999999999" customHeight="1">
      <c r="A31" s="190">
        <v>20</v>
      </c>
      <c r="B31" s="623">
        <v>100.5</v>
      </c>
      <c r="C31" s="623"/>
      <c r="D31" s="623">
        <v>95.26</v>
      </c>
      <c r="E31" s="623"/>
      <c r="F31" s="623">
        <v>91.46</v>
      </c>
      <c r="G31" s="623"/>
      <c r="H31" s="622">
        <v>117.36</v>
      </c>
      <c r="I31" s="622"/>
      <c r="J31" s="622">
        <v>119.48</v>
      </c>
      <c r="K31" s="622"/>
      <c r="L31" s="622">
        <v>116.82</v>
      </c>
      <c r="M31" s="622"/>
      <c r="N31" s="622">
        <v>102</v>
      </c>
      <c r="O31" s="622"/>
      <c r="P31" s="100"/>
      <c r="Q31" s="196" t="s">
        <v>501</v>
      </c>
    </row>
    <row r="32" spans="1:17" ht="10.199999999999999" customHeight="1">
      <c r="A32" s="190">
        <v>21</v>
      </c>
      <c r="B32" s="623" t="s">
        <v>4</v>
      </c>
      <c r="C32" s="623"/>
      <c r="D32" s="623" t="s">
        <v>4</v>
      </c>
      <c r="E32" s="623"/>
      <c r="F32" s="623" t="s">
        <v>4</v>
      </c>
      <c r="G32" s="623"/>
      <c r="H32" s="622" t="s">
        <v>4</v>
      </c>
      <c r="I32" s="622"/>
      <c r="J32" s="622" t="s">
        <v>4</v>
      </c>
      <c r="K32" s="622"/>
      <c r="L32" s="622" t="s">
        <v>4</v>
      </c>
      <c r="M32" s="622"/>
      <c r="N32" s="622" t="s">
        <v>4</v>
      </c>
      <c r="O32" s="622"/>
      <c r="P32" s="101" t="s">
        <v>71</v>
      </c>
      <c r="Q32" s="196">
        <v>2018</v>
      </c>
    </row>
    <row r="33" spans="1:17" ht="10.199999999999999" customHeight="1">
      <c r="A33" s="190">
        <v>22</v>
      </c>
      <c r="B33" s="623">
        <v>100.61</v>
      </c>
      <c r="C33" s="623"/>
      <c r="D33" s="623">
        <v>95.4</v>
      </c>
      <c r="E33" s="623"/>
      <c r="F33" s="623">
        <v>91.13</v>
      </c>
      <c r="G33" s="623"/>
      <c r="H33" s="622">
        <v>117.9</v>
      </c>
      <c r="I33" s="622"/>
      <c r="J33" s="622">
        <v>120.14</v>
      </c>
      <c r="K33" s="622"/>
      <c r="L33" s="622">
        <v>117.17</v>
      </c>
      <c r="M33" s="622"/>
      <c r="N33" s="622">
        <v>103.2</v>
      </c>
      <c r="O33" s="622"/>
      <c r="P33" s="99" t="s">
        <v>505</v>
      </c>
      <c r="Q33" s="196" t="s">
        <v>502</v>
      </c>
    </row>
    <row r="34" spans="1:17" ht="10.199999999999999" customHeight="1">
      <c r="A34" s="190">
        <v>23</v>
      </c>
      <c r="B34" s="623">
        <v>101.5</v>
      </c>
      <c r="C34" s="623"/>
      <c r="D34" s="623">
        <v>95.43</v>
      </c>
      <c r="E34" s="623"/>
      <c r="F34" s="623">
        <v>91.5</v>
      </c>
      <c r="G34" s="623"/>
      <c r="H34" s="622">
        <v>118.42</v>
      </c>
      <c r="I34" s="622"/>
      <c r="J34" s="622">
        <v>120.64</v>
      </c>
      <c r="K34" s="622"/>
      <c r="L34" s="622">
        <v>120.32</v>
      </c>
      <c r="M34" s="622"/>
      <c r="N34" s="622">
        <v>103.43</v>
      </c>
      <c r="O34" s="622"/>
      <c r="P34" s="99" t="s">
        <v>505</v>
      </c>
      <c r="Q34" s="196" t="s">
        <v>503</v>
      </c>
    </row>
    <row r="35" spans="1:17" ht="10.199999999999999" customHeight="1">
      <c r="A35" s="190">
        <v>24</v>
      </c>
      <c r="B35" s="623">
        <v>102.87</v>
      </c>
      <c r="C35" s="623"/>
      <c r="D35" s="623">
        <v>95.38</v>
      </c>
      <c r="E35" s="623"/>
      <c r="F35" s="623">
        <v>92.05</v>
      </c>
      <c r="G35" s="623"/>
      <c r="H35" s="622">
        <v>118.77</v>
      </c>
      <c r="I35" s="622"/>
      <c r="J35" s="622">
        <v>121.98</v>
      </c>
      <c r="K35" s="622"/>
      <c r="L35" s="622">
        <v>121.74</v>
      </c>
      <c r="M35" s="622"/>
      <c r="N35" s="622">
        <v>102.46</v>
      </c>
      <c r="O35" s="622"/>
      <c r="P35" s="99" t="s">
        <v>505</v>
      </c>
      <c r="Q35" s="196" t="s">
        <v>504</v>
      </c>
    </row>
    <row r="36" spans="1:17" s="199" customFormat="1" ht="10.199999999999999" customHeight="1">
      <c r="A36" s="197">
        <v>25</v>
      </c>
      <c r="B36" s="621">
        <v>103.13</v>
      </c>
      <c r="C36" s="621"/>
      <c r="D36" s="621">
        <v>95.48</v>
      </c>
      <c r="E36" s="621"/>
      <c r="F36" s="621">
        <v>92.25</v>
      </c>
      <c r="G36" s="621"/>
      <c r="H36" s="620">
        <v>120.51</v>
      </c>
      <c r="I36" s="620"/>
      <c r="J36" s="620">
        <v>123.95</v>
      </c>
      <c r="K36" s="620"/>
      <c r="L36" s="620">
        <v>123.25</v>
      </c>
      <c r="M36" s="620"/>
      <c r="N36" s="620">
        <v>106.95</v>
      </c>
      <c r="O36" s="620"/>
      <c r="P36" s="1027"/>
      <c r="Q36" s="198" t="s">
        <v>493</v>
      </c>
    </row>
    <row r="37" spans="1:17" ht="13.95" customHeight="1">
      <c r="B37" s="624" t="s">
        <v>37</v>
      </c>
      <c r="C37" s="485"/>
      <c r="D37" s="485"/>
      <c r="E37" s="485"/>
      <c r="F37" s="485"/>
      <c r="G37" s="485"/>
      <c r="H37" s="485"/>
      <c r="I37" s="485"/>
      <c r="J37" s="485"/>
      <c r="K37" s="485"/>
      <c r="L37" s="485"/>
      <c r="M37" s="485"/>
      <c r="N37" s="485"/>
      <c r="O37" s="485"/>
      <c r="P37" s="485"/>
      <c r="Q37" s="485"/>
    </row>
    <row r="38" spans="1:17" ht="10.199999999999999" customHeight="1">
      <c r="A38" s="190">
        <v>27</v>
      </c>
      <c r="B38" s="625">
        <v>-0.42</v>
      </c>
      <c r="C38" s="625"/>
      <c r="D38" s="625">
        <v>-5.15</v>
      </c>
      <c r="E38" s="625"/>
      <c r="F38" s="625">
        <v>2.4</v>
      </c>
      <c r="G38" s="625"/>
      <c r="H38" s="626">
        <v>-26.99</v>
      </c>
      <c r="I38" s="626"/>
      <c r="J38" s="626">
        <v>-28.98</v>
      </c>
      <c r="K38" s="626"/>
      <c r="L38" s="626">
        <v>-32.31</v>
      </c>
      <c r="M38" s="626"/>
      <c r="N38" s="626">
        <v>-14.12</v>
      </c>
      <c r="O38" s="626"/>
      <c r="P38" s="1025"/>
      <c r="Q38" s="195">
        <f t="shared" ref="Q38:Q61" si="0">Q13</f>
        <v>2009</v>
      </c>
    </row>
    <row r="39" spans="1:17" ht="10.199999999999999" customHeight="1">
      <c r="A39" s="190">
        <v>28</v>
      </c>
      <c r="B39" s="623">
        <v>-1.07</v>
      </c>
      <c r="C39" s="623"/>
      <c r="D39" s="623">
        <v>-13.5</v>
      </c>
      <c r="E39" s="623"/>
      <c r="F39" s="623">
        <v>-5.85</v>
      </c>
      <c r="G39" s="623"/>
      <c r="H39" s="622">
        <v>20.84</v>
      </c>
      <c r="I39" s="622"/>
      <c r="J39" s="622">
        <v>17.559999999999999</v>
      </c>
      <c r="K39" s="622"/>
      <c r="L39" s="622">
        <v>20.76</v>
      </c>
      <c r="M39" s="622"/>
      <c r="N39" s="622">
        <v>3.49</v>
      </c>
      <c r="O39" s="622"/>
      <c r="P39" s="1026"/>
      <c r="Q39" s="196">
        <f t="shared" si="0"/>
        <v>2010</v>
      </c>
    </row>
    <row r="40" spans="1:17" ht="10.199999999999999" customHeight="1">
      <c r="A40" s="190">
        <v>29</v>
      </c>
      <c r="B40" s="623">
        <v>4.13</v>
      </c>
      <c r="C40" s="623"/>
      <c r="D40" s="623">
        <v>-0.76</v>
      </c>
      <c r="E40" s="623"/>
      <c r="F40" s="623">
        <v>0.22</v>
      </c>
      <c r="G40" s="623"/>
      <c r="H40" s="622">
        <v>4.58</v>
      </c>
      <c r="I40" s="622"/>
      <c r="J40" s="622">
        <v>3.91</v>
      </c>
      <c r="K40" s="622"/>
      <c r="L40" s="622">
        <v>4.17</v>
      </c>
      <c r="M40" s="622"/>
      <c r="N40" s="622">
        <v>2.86</v>
      </c>
      <c r="O40" s="622"/>
      <c r="P40" s="1026"/>
      <c r="Q40" s="196">
        <f t="shared" si="0"/>
        <v>2011</v>
      </c>
    </row>
    <row r="41" spans="1:17" ht="10.199999999999999" customHeight="1">
      <c r="A41" s="190">
        <v>30</v>
      </c>
      <c r="B41" s="623">
        <v>3.9</v>
      </c>
      <c r="C41" s="623"/>
      <c r="D41" s="623">
        <v>5.2</v>
      </c>
      <c r="E41" s="623"/>
      <c r="F41" s="623">
        <v>3.24</v>
      </c>
      <c r="G41" s="623"/>
      <c r="H41" s="622">
        <v>-9.76</v>
      </c>
      <c r="I41" s="622"/>
      <c r="J41" s="622">
        <v>-9.76</v>
      </c>
      <c r="K41" s="622"/>
      <c r="L41" s="622">
        <v>-9.42</v>
      </c>
      <c r="M41" s="622"/>
      <c r="N41" s="622">
        <v>-2.62</v>
      </c>
      <c r="O41" s="622"/>
      <c r="P41" s="1026"/>
      <c r="Q41" s="196">
        <f t="shared" si="0"/>
        <v>2012</v>
      </c>
    </row>
    <row r="42" spans="1:17" ht="10.199999999999999" customHeight="1">
      <c r="A42" s="190">
        <v>31</v>
      </c>
      <c r="B42" s="623">
        <v>0.62</v>
      </c>
      <c r="C42" s="623"/>
      <c r="D42" s="623">
        <v>0.55000000000000004</v>
      </c>
      <c r="E42" s="623"/>
      <c r="F42" s="623">
        <v>0.13</v>
      </c>
      <c r="G42" s="623"/>
      <c r="H42" s="622">
        <v>-7.12</v>
      </c>
      <c r="I42" s="622"/>
      <c r="J42" s="622">
        <v>-8.41</v>
      </c>
      <c r="K42" s="622"/>
      <c r="L42" s="622">
        <v>-10.61</v>
      </c>
      <c r="M42" s="622"/>
      <c r="N42" s="622">
        <v>-2.23</v>
      </c>
      <c r="O42" s="622"/>
      <c r="P42" s="1026"/>
      <c r="Q42" s="196">
        <f t="shared" si="0"/>
        <v>2013</v>
      </c>
    </row>
    <row r="43" spans="1:17" ht="10.199999999999999" customHeight="1">
      <c r="A43" s="190">
        <v>32</v>
      </c>
      <c r="B43" s="623">
        <v>3.17</v>
      </c>
      <c r="C43" s="623"/>
      <c r="D43" s="623">
        <v>5.63</v>
      </c>
      <c r="E43" s="623"/>
      <c r="F43" s="623">
        <v>-0.53</v>
      </c>
      <c r="G43" s="623"/>
      <c r="H43" s="622">
        <v>-0.22</v>
      </c>
      <c r="I43" s="622"/>
      <c r="J43" s="622">
        <v>-0.14000000000000001</v>
      </c>
      <c r="K43" s="622"/>
      <c r="L43" s="622">
        <v>-1.64</v>
      </c>
      <c r="M43" s="622"/>
      <c r="N43" s="622">
        <v>-1.84</v>
      </c>
      <c r="O43" s="622"/>
      <c r="P43" s="1026"/>
      <c r="Q43" s="196">
        <f t="shared" si="0"/>
        <v>2014</v>
      </c>
    </row>
    <row r="44" spans="1:17" ht="10.199999999999999" customHeight="1">
      <c r="A44" s="190">
        <v>33</v>
      </c>
      <c r="B44" s="623">
        <v>0.05</v>
      </c>
      <c r="C44" s="623"/>
      <c r="D44" s="623">
        <v>1.1299999999999999</v>
      </c>
      <c r="E44" s="623"/>
      <c r="F44" s="623">
        <v>-2.02</v>
      </c>
      <c r="G44" s="623"/>
      <c r="H44" s="622">
        <v>-14.11</v>
      </c>
      <c r="I44" s="622"/>
      <c r="J44" s="622">
        <v>-17.29</v>
      </c>
      <c r="K44" s="622"/>
      <c r="L44" s="622">
        <v>-19.059999999999999</v>
      </c>
      <c r="M44" s="622"/>
      <c r="N44" s="622">
        <v>-1.94</v>
      </c>
      <c r="O44" s="622"/>
      <c r="P44" s="1026"/>
      <c r="Q44" s="196">
        <f t="shared" si="0"/>
        <v>2015</v>
      </c>
    </row>
    <row r="45" spans="1:17" ht="10.199999999999999" customHeight="1">
      <c r="A45" s="190">
        <v>34</v>
      </c>
      <c r="B45" s="623">
        <v>-0.92</v>
      </c>
      <c r="C45" s="623"/>
      <c r="D45" s="623">
        <v>-4.45</v>
      </c>
      <c r="E45" s="623"/>
      <c r="F45" s="623">
        <v>0.87</v>
      </c>
      <c r="G45" s="623"/>
      <c r="H45" s="622">
        <v>-5.34</v>
      </c>
      <c r="I45" s="622"/>
      <c r="J45" s="622">
        <v>-4.22</v>
      </c>
      <c r="K45" s="622"/>
      <c r="L45" s="622">
        <v>-4.5599999999999996</v>
      </c>
      <c r="M45" s="622"/>
      <c r="N45" s="622">
        <v>0.77</v>
      </c>
      <c r="O45" s="622"/>
      <c r="P45" s="1026"/>
      <c r="Q45" s="196">
        <f t="shared" si="0"/>
        <v>2016</v>
      </c>
    </row>
    <row r="46" spans="1:17" ht="10.199999999999999" customHeight="1">
      <c r="B46" s="623" t="s">
        <v>36</v>
      </c>
      <c r="C46" s="623"/>
      <c r="D46" s="623" t="s">
        <v>36</v>
      </c>
      <c r="E46" s="623"/>
      <c r="F46" s="623" t="s">
        <v>36</v>
      </c>
      <c r="G46" s="623"/>
      <c r="H46" s="622" t="s">
        <v>36</v>
      </c>
      <c r="I46" s="622"/>
      <c r="J46" s="622" t="s">
        <v>36</v>
      </c>
      <c r="K46" s="622"/>
      <c r="L46" s="622" t="s">
        <v>36</v>
      </c>
      <c r="M46" s="622"/>
      <c r="N46" s="622" t="s">
        <v>36</v>
      </c>
      <c r="O46" s="622"/>
      <c r="P46" s="1026"/>
      <c r="Q46" s="196" t="str">
        <f t="shared" si="0"/>
        <v/>
      </c>
    </row>
    <row r="47" spans="1:17" ht="10.199999999999999" customHeight="1">
      <c r="A47" s="190">
        <v>36</v>
      </c>
      <c r="B47" s="623">
        <v>-0.15</v>
      </c>
      <c r="C47" s="623"/>
      <c r="D47" s="623">
        <v>-4.08</v>
      </c>
      <c r="E47" s="623"/>
      <c r="F47" s="623">
        <v>-7.27</v>
      </c>
      <c r="G47" s="623"/>
      <c r="H47" s="622">
        <v>12.6</v>
      </c>
      <c r="I47" s="622"/>
      <c r="J47" s="622">
        <v>14.96</v>
      </c>
      <c r="K47" s="622"/>
      <c r="L47" s="622">
        <v>11.2</v>
      </c>
      <c r="M47" s="622"/>
      <c r="N47" s="622">
        <v>1.63</v>
      </c>
      <c r="O47" s="622"/>
      <c r="P47" s="99" t="s">
        <v>4</v>
      </c>
      <c r="Q47" s="196">
        <f t="shared" si="0"/>
        <v>2017</v>
      </c>
    </row>
    <row r="48" spans="1:17" ht="10.199999999999999" customHeight="1">
      <c r="A48" s="190">
        <v>37</v>
      </c>
      <c r="B48" s="623">
        <v>-0.54</v>
      </c>
      <c r="C48" s="623"/>
      <c r="D48" s="623">
        <v>-4.92</v>
      </c>
      <c r="E48" s="623"/>
      <c r="F48" s="623">
        <v>-7.46</v>
      </c>
      <c r="G48" s="623"/>
      <c r="H48" s="622">
        <v>13.81</v>
      </c>
      <c r="I48" s="622"/>
      <c r="J48" s="622">
        <v>18.07</v>
      </c>
      <c r="K48" s="622"/>
      <c r="L48" s="622">
        <v>9.83</v>
      </c>
      <c r="M48" s="622"/>
      <c r="N48" s="622">
        <v>-0.31</v>
      </c>
      <c r="O48" s="622"/>
      <c r="P48" s="100"/>
      <c r="Q48" s="196" t="str">
        <f t="shared" si="0"/>
        <v>APR.</v>
      </c>
    </row>
    <row r="49" spans="1:17" ht="10.199999999999999" customHeight="1">
      <c r="A49" s="190">
        <v>38</v>
      </c>
      <c r="B49" s="623">
        <v>-0.54</v>
      </c>
      <c r="C49" s="623"/>
      <c r="D49" s="623">
        <v>-5.04</v>
      </c>
      <c r="E49" s="623"/>
      <c r="F49" s="623">
        <v>-8.7200000000000006</v>
      </c>
      <c r="G49" s="623"/>
      <c r="H49" s="622">
        <v>9.8800000000000008</v>
      </c>
      <c r="I49" s="622"/>
      <c r="J49" s="622">
        <v>12.47</v>
      </c>
      <c r="K49" s="622"/>
      <c r="L49" s="622">
        <v>7.97</v>
      </c>
      <c r="M49" s="622"/>
      <c r="N49" s="622">
        <v>3.84</v>
      </c>
      <c r="O49" s="622"/>
      <c r="P49" s="100"/>
      <c r="Q49" s="196" t="str">
        <f t="shared" si="0"/>
        <v>MAY</v>
      </c>
    </row>
    <row r="50" spans="1:17" ht="10.199999999999999" customHeight="1">
      <c r="A50" s="190">
        <v>39</v>
      </c>
      <c r="B50" s="623">
        <v>-0.27</v>
      </c>
      <c r="C50" s="623"/>
      <c r="D50" s="623">
        <v>-4.41</v>
      </c>
      <c r="E50" s="623"/>
      <c r="F50" s="623">
        <v>-9.2100000000000009</v>
      </c>
      <c r="G50" s="623"/>
      <c r="H50" s="622">
        <v>8.52</v>
      </c>
      <c r="I50" s="622"/>
      <c r="J50" s="622">
        <v>10.42</v>
      </c>
      <c r="K50" s="622"/>
      <c r="L50" s="622">
        <v>8.92</v>
      </c>
      <c r="M50" s="622"/>
      <c r="N50" s="622">
        <v>-0.19</v>
      </c>
      <c r="O50" s="622"/>
      <c r="P50" s="100"/>
      <c r="Q50" s="196" t="str">
        <f t="shared" si="0"/>
        <v>JUN.</v>
      </c>
    </row>
    <row r="51" spans="1:17" ht="10.199999999999999" customHeight="1">
      <c r="A51" s="190">
        <v>40</v>
      </c>
      <c r="B51" s="623">
        <v>-0.34</v>
      </c>
      <c r="C51" s="623"/>
      <c r="D51" s="623">
        <v>-3.96</v>
      </c>
      <c r="E51" s="623"/>
      <c r="F51" s="623">
        <v>-9.0399999999999991</v>
      </c>
      <c r="G51" s="623"/>
      <c r="H51" s="622">
        <v>7.6</v>
      </c>
      <c r="I51" s="622"/>
      <c r="J51" s="622">
        <v>8.48</v>
      </c>
      <c r="K51" s="622"/>
      <c r="L51" s="622">
        <v>8.3699999999999992</v>
      </c>
      <c r="M51" s="622"/>
      <c r="N51" s="622">
        <v>-0.92</v>
      </c>
      <c r="O51" s="622"/>
      <c r="P51" s="100"/>
      <c r="Q51" s="196" t="str">
        <f t="shared" si="0"/>
        <v>JUL.</v>
      </c>
    </row>
    <row r="52" spans="1:17" ht="10.199999999999999" customHeight="1">
      <c r="A52" s="190">
        <v>41</v>
      </c>
      <c r="B52" s="623">
        <v>-0.33</v>
      </c>
      <c r="C52" s="623"/>
      <c r="D52" s="623">
        <v>-3.26</v>
      </c>
      <c r="E52" s="623"/>
      <c r="F52" s="623">
        <v>-8.52</v>
      </c>
      <c r="G52" s="623"/>
      <c r="H52" s="622">
        <v>10.88</v>
      </c>
      <c r="I52" s="622"/>
      <c r="J52" s="622">
        <v>11.58</v>
      </c>
      <c r="K52" s="622"/>
      <c r="L52" s="622">
        <v>9.7100000000000009</v>
      </c>
      <c r="M52" s="622"/>
      <c r="N52" s="622">
        <v>0.36</v>
      </c>
      <c r="O52" s="622"/>
      <c r="P52" s="100"/>
      <c r="Q52" s="196" t="str">
        <f t="shared" si="0"/>
        <v>AUG.</v>
      </c>
    </row>
    <row r="53" spans="1:17" ht="10.199999999999999" customHeight="1">
      <c r="A53" s="190">
        <v>42</v>
      </c>
      <c r="B53" s="623">
        <v>-0.28999999999999998</v>
      </c>
      <c r="C53" s="623"/>
      <c r="D53" s="623">
        <v>-3.11</v>
      </c>
      <c r="E53" s="623"/>
      <c r="F53" s="623">
        <v>-7.75</v>
      </c>
      <c r="G53" s="623"/>
      <c r="H53" s="622">
        <v>13.85</v>
      </c>
      <c r="I53" s="622"/>
      <c r="J53" s="622">
        <v>14.48</v>
      </c>
      <c r="K53" s="622"/>
      <c r="L53" s="622">
        <v>12.24</v>
      </c>
      <c r="M53" s="622"/>
      <c r="N53" s="622">
        <v>0.16</v>
      </c>
      <c r="O53" s="622"/>
      <c r="P53" s="100"/>
      <c r="Q53" s="196" t="str">
        <f t="shared" si="0"/>
        <v>SEP.</v>
      </c>
    </row>
    <row r="54" spans="1:17" ht="10.199999999999999" customHeight="1">
      <c r="A54" s="190">
        <v>43</v>
      </c>
      <c r="B54" s="623">
        <v>1.21</v>
      </c>
      <c r="C54" s="623"/>
      <c r="D54" s="623">
        <v>-2.86</v>
      </c>
      <c r="E54" s="623"/>
      <c r="F54" s="623">
        <v>-7.21</v>
      </c>
      <c r="G54" s="623"/>
      <c r="H54" s="622">
        <v>14.98</v>
      </c>
      <c r="I54" s="622"/>
      <c r="J54" s="622">
        <v>15.6</v>
      </c>
      <c r="K54" s="622"/>
      <c r="L54" s="622">
        <v>12.52</v>
      </c>
      <c r="M54" s="622"/>
      <c r="N54" s="622">
        <v>5.5</v>
      </c>
      <c r="O54" s="622"/>
      <c r="P54" s="100"/>
      <c r="Q54" s="196" t="str">
        <f t="shared" si="0"/>
        <v>OCT.</v>
      </c>
    </row>
    <row r="55" spans="1:17" ht="10.199999999999999" customHeight="1">
      <c r="A55" s="190">
        <v>44</v>
      </c>
      <c r="B55" s="623">
        <v>1</v>
      </c>
      <c r="C55" s="623"/>
      <c r="D55" s="623">
        <v>-2.58</v>
      </c>
      <c r="E55" s="623"/>
      <c r="F55" s="623">
        <v>-6.2</v>
      </c>
      <c r="G55" s="623"/>
      <c r="H55" s="622">
        <v>11.73</v>
      </c>
      <c r="I55" s="622"/>
      <c r="J55" s="622">
        <v>12.77</v>
      </c>
      <c r="K55" s="622"/>
      <c r="L55" s="622">
        <v>9.06</v>
      </c>
      <c r="M55" s="622"/>
      <c r="N55" s="622">
        <v>1.08</v>
      </c>
      <c r="O55" s="622"/>
      <c r="P55" s="100"/>
      <c r="Q55" s="196" t="str">
        <f t="shared" si="0"/>
        <v>NOV.</v>
      </c>
    </row>
    <row r="56" spans="1:17" ht="10.199999999999999" customHeight="1">
      <c r="A56" s="190">
        <v>45</v>
      </c>
      <c r="B56" s="623">
        <v>1.46</v>
      </c>
      <c r="C56" s="623"/>
      <c r="D56" s="623">
        <v>-2.41</v>
      </c>
      <c r="E56" s="623"/>
      <c r="F56" s="623">
        <v>-4.22</v>
      </c>
      <c r="G56" s="623"/>
      <c r="H56" s="622">
        <v>7.71</v>
      </c>
      <c r="I56" s="622"/>
      <c r="J56" s="622">
        <v>8.24</v>
      </c>
      <c r="K56" s="622"/>
      <c r="L56" s="622">
        <v>5.6</v>
      </c>
      <c r="M56" s="622"/>
      <c r="N56" s="622">
        <v>2.29</v>
      </c>
      <c r="O56" s="622"/>
      <c r="P56" s="100"/>
      <c r="Q56" s="196" t="str">
        <f t="shared" si="0"/>
        <v>DEC.</v>
      </c>
    </row>
    <row r="57" spans="1:17" ht="10.199999999999999" customHeight="1">
      <c r="A57" s="190">
        <v>46</v>
      </c>
      <c r="B57" s="623" t="s">
        <v>4</v>
      </c>
      <c r="C57" s="623"/>
      <c r="D57" s="623" t="s">
        <v>4</v>
      </c>
      <c r="E57" s="623"/>
      <c r="F57" s="623" t="s">
        <v>4</v>
      </c>
      <c r="G57" s="623"/>
      <c r="H57" s="622" t="s">
        <v>4</v>
      </c>
      <c r="I57" s="622"/>
      <c r="J57" s="622" t="s">
        <v>4</v>
      </c>
      <c r="K57" s="622"/>
      <c r="L57" s="622" t="s">
        <v>4</v>
      </c>
      <c r="M57" s="622"/>
      <c r="N57" s="622" t="s">
        <v>4</v>
      </c>
      <c r="O57" s="622"/>
      <c r="P57" s="101" t="s">
        <v>71</v>
      </c>
      <c r="Q57" s="196">
        <f t="shared" si="0"/>
        <v>2018</v>
      </c>
    </row>
    <row r="58" spans="1:17" ht="10.199999999999999" customHeight="1">
      <c r="A58" s="190">
        <v>47</v>
      </c>
      <c r="B58" s="623">
        <v>1.35</v>
      </c>
      <c r="C58" s="623"/>
      <c r="D58" s="623">
        <v>-1.76</v>
      </c>
      <c r="E58" s="623"/>
      <c r="F58" s="623">
        <v>-4.3499999999999996</v>
      </c>
      <c r="G58" s="623"/>
      <c r="H58" s="622">
        <v>5.28</v>
      </c>
      <c r="I58" s="622"/>
      <c r="J58" s="622">
        <v>4.83</v>
      </c>
      <c r="K58" s="622"/>
      <c r="L58" s="622">
        <v>5.38</v>
      </c>
      <c r="M58" s="622"/>
      <c r="N58" s="622">
        <v>1.96</v>
      </c>
      <c r="O58" s="622"/>
      <c r="P58" s="99" t="s">
        <v>505</v>
      </c>
      <c r="Q58" s="196" t="str">
        <f t="shared" si="0"/>
        <v>JAN.</v>
      </c>
    </row>
    <row r="59" spans="1:17" ht="10.199999999999999" customHeight="1">
      <c r="A59" s="190">
        <v>48</v>
      </c>
      <c r="B59" s="623">
        <v>2.27</v>
      </c>
      <c r="C59" s="623"/>
      <c r="D59" s="623">
        <v>-1.25</v>
      </c>
      <c r="E59" s="623"/>
      <c r="F59" s="623">
        <v>-2.89</v>
      </c>
      <c r="G59" s="623"/>
      <c r="H59" s="622">
        <v>5.79</v>
      </c>
      <c r="I59" s="622"/>
      <c r="J59" s="622">
        <v>5.1100000000000003</v>
      </c>
      <c r="K59" s="622"/>
      <c r="L59" s="622">
        <v>9.8699999999999992</v>
      </c>
      <c r="M59" s="622"/>
      <c r="N59" s="622">
        <v>2.5499999999999998</v>
      </c>
      <c r="O59" s="622"/>
      <c r="P59" s="99" t="s">
        <v>505</v>
      </c>
      <c r="Q59" s="196" t="str">
        <f t="shared" si="0"/>
        <v>FEB.</v>
      </c>
    </row>
    <row r="60" spans="1:17" ht="10.199999999999999" customHeight="1">
      <c r="A60" s="190">
        <v>49</v>
      </c>
      <c r="B60" s="623">
        <v>3.37</v>
      </c>
      <c r="C60" s="623"/>
      <c r="D60" s="623">
        <v>-1.02</v>
      </c>
      <c r="E60" s="623"/>
      <c r="F60" s="623">
        <v>-1.61</v>
      </c>
      <c r="G60" s="623"/>
      <c r="H60" s="622">
        <v>5.58</v>
      </c>
      <c r="I60" s="622"/>
      <c r="J60" s="622">
        <v>5.57</v>
      </c>
      <c r="K60" s="622"/>
      <c r="L60" s="622">
        <v>10.25</v>
      </c>
      <c r="M60" s="622"/>
      <c r="N60" s="622">
        <v>1.08</v>
      </c>
      <c r="O60" s="622"/>
      <c r="P60" s="99" t="s">
        <v>505</v>
      </c>
      <c r="Q60" s="196" t="str">
        <f t="shared" si="0"/>
        <v>MAR.</v>
      </c>
    </row>
    <row r="61" spans="1:17" ht="10.199999999999999" customHeight="1">
      <c r="A61" s="190">
        <v>50</v>
      </c>
      <c r="B61" s="621">
        <v>3.23</v>
      </c>
      <c r="C61" s="621"/>
      <c r="D61" s="621">
        <v>-0.79</v>
      </c>
      <c r="E61" s="621"/>
      <c r="F61" s="621">
        <v>-1.1599999999999999</v>
      </c>
      <c r="G61" s="621"/>
      <c r="H61" s="620">
        <v>7.58</v>
      </c>
      <c r="I61" s="620"/>
      <c r="J61" s="620">
        <v>7.24</v>
      </c>
      <c r="K61" s="620"/>
      <c r="L61" s="620">
        <v>12.19</v>
      </c>
      <c r="M61" s="620"/>
      <c r="N61" s="620">
        <v>5.93</v>
      </c>
      <c r="O61" s="620"/>
      <c r="P61" s="1027"/>
      <c r="Q61" s="198" t="str">
        <f t="shared" si="0"/>
        <v>APR.</v>
      </c>
    </row>
    <row r="62" spans="1:17" s="200" customFormat="1" ht="10.95" customHeight="1">
      <c r="B62" s="305" t="s">
        <v>329</v>
      </c>
      <c r="C62" s="305"/>
      <c r="D62" s="305"/>
      <c r="E62" s="305"/>
      <c r="F62" s="305"/>
      <c r="G62" s="305"/>
      <c r="H62" s="305"/>
      <c r="I62" s="305"/>
      <c r="J62" s="305"/>
      <c r="K62" s="305"/>
      <c r="L62" s="305"/>
      <c r="M62" s="305"/>
      <c r="N62" s="305"/>
      <c r="O62" s="305"/>
      <c r="P62" s="305"/>
      <c r="Q62" s="305"/>
    </row>
    <row r="64" spans="1:17" s="70" customFormat="1">
      <c r="A64" s="69"/>
    </row>
    <row r="65" spans="2:2" ht="15.6" customHeight="1">
      <c r="B65" s="201"/>
    </row>
  </sheetData>
  <mergeCells count="378">
    <mergeCell ref="B2:Q2"/>
    <mergeCell ref="B3:Q3"/>
    <mergeCell ref="B4:Q4"/>
    <mergeCell ref="H5:O5"/>
    <mergeCell ref="P5:Q8"/>
    <mergeCell ref="H6:H8"/>
    <mergeCell ref="I6:I8"/>
    <mergeCell ref="B7:B8"/>
    <mergeCell ref="C7:C8"/>
    <mergeCell ref="D7:D8"/>
    <mergeCell ref="E7:E8"/>
    <mergeCell ref="F7:F8"/>
    <mergeCell ref="G7:G8"/>
    <mergeCell ref="J7:J8"/>
    <mergeCell ref="K7:K8"/>
    <mergeCell ref="B9:C9"/>
    <mergeCell ref="D9:E9"/>
    <mergeCell ref="F9:G9"/>
    <mergeCell ref="H9:I9"/>
    <mergeCell ref="J9:K9"/>
    <mergeCell ref="L9:M9"/>
    <mergeCell ref="N9:O9"/>
    <mergeCell ref="P9:Q9"/>
    <mergeCell ref="B10:C10"/>
    <mergeCell ref="D10:E10"/>
    <mergeCell ref="F10:G10"/>
    <mergeCell ref="H10:I10"/>
    <mergeCell ref="J10:K10"/>
    <mergeCell ref="L10:M10"/>
    <mergeCell ref="N10:O10"/>
    <mergeCell ref="B12:Q12"/>
    <mergeCell ref="B13:C13"/>
    <mergeCell ref="D13:E13"/>
    <mergeCell ref="F13:G13"/>
    <mergeCell ref="H13:I13"/>
    <mergeCell ref="J13:K13"/>
    <mergeCell ref="L13:M13"/>
    <mergeCell ref="N13:O13"/>
    <mergeCell ref="P10:Q10"/>
    <mergeCell ref="B11:C11"/>
    <mergeCell ref="D11:E11"/>
    <mergeCell ref="F11:G11"/>
    <mergeCell ref="H11:I11"/>
    <mergeCell ref="J11:K11"/>
    <mergeCell ref="L11:M11"/>
    <mergeCell ref="N11:O11"/>
    <mergeCell ref="P11:Q11"/>
    <mergeCell ref="N14:O14"/>
    <mergeCell ref="B15:C15"/>
    <mergeCell ref="D15:E15"/>
    <mergeCell ref="F15:G15"/>
    <mergeCell ref="H15:I15"/>
    <mergeCell ref="J15:K15"/>
    <mergeCell ref="L15:M15"/>
    <mergeCell ref="N15:O15"/>
    <mergeCell ref="B14:C14"/>
    <mergeCell ref="D14:E14"/>
    <mergeCell ref="F14:G14"/>
    <mergeCell ref="H14:I14"/>
    <mergeCell ref="J14:K14"/>
    <mergeCell ref="L14:M14"/>
    <mergeCell ref="N16:O16"/>
    <mergeCell ref="B17:C17"/>
    <mergeCell ref="D17:E17"/>
    <mergeCell ref="F17:G17"/>
    <mergeCell ref="H17:I17"/>
    <mergeCell ref="J17:K17"/>
    <mergeCell ref="L17:M17"/>
    <mergeCell ref="N17:O17"/>
    <mergeCell ref="B16:C16"/>
    <mergeCell ref="D16:E16"/>
    <mergeCell ref="F16:G16"/>
    <mergeCell ref="H16:I16"/>
    <mergeCell ref="J16:K16"/>
    <mergeCell ref="L16:M16"/>
    <mergeCell ref="N18:O18"/>
    <mergeCell ref="B19:C19"/>
    <mergeCell ref="D19:E19"/>
    <mergeCell ref="F19:G19"/>
    <mergeCell ref="H19:I19"/>
    <mergeCell ref="J19:K19"/>
    <mergeCell ref="L19:M19"/>
    <mergeCell ref="N19:O19"/>
    <mergeCell ref="B18:C18"/>
    <mergeCell ref="D18:E18"/>
    <mergeCell ref="F18:G18"/>
    <mergeCell ref="H18:I18"/>
    <mergeCell ref="J18:K18"/>
    <mergeCell ref="L18:M18"/>
    <mergeCell ref="N20:O20"/>
    <mergeCell ref="B21:C21"/>
    <mergeCell ref="D21:E21"/>
    <mergeCell ref="F21:G21"/>
    <mergeCell ref="H21:I21"/>
    <mergeCell ref="J21:K21"/>
    <mergeCell ref="L21:M21"/>
    <mergeCell ref="N21:O21"/>
    <mergeCell ref="B20:C20"/>
    <mergeCell ref="D20:E20"/>
    <mergeCell ref="F20:G20"/>
    <mergeCell ref="H20:I20"/>
    <mergeCell ref="J20:K20"/>
    <mergeCell ref="L20:M20"/>
    <mergeCell ref="N22:O22"/>
    <mergeCell ref="B23:C23"/>
    <mergeCell ref="D23:E23"/>
    <mergeCell ref="F23:G23"/>
    <mergeCell ref="H23:I23"/>
    <mergeCell ref="J23:K23"/>
    <mergeCell ref="L23:M23"/>
    <mergeCell ref="N23:O23"/>
    <mergeCell ref="B22:C22"/>
    <mergeCell ref="D22:E22"/>
    <mergeCell ref="F22:G22"/>
    <mergeCell ref="H22:I22"/>
    <mergeCell ref="J22:K22"/>
    <mergeCell ref="L22:M22"/>
    <mergeCell ref="N24:O24"/>
    <mergeCell ref="B25:C25"/>
    <mergeCell ref="D25:E25"/>
    <mergeCell ref="F25:G25"/>
    <mergeCell ref="H25:I25"/>
    <mergeCell ref="J25:K25"/>
    <mergeCell ref="L25:M25"/>
    <mergeCell ref="N25:O25"/>
    <mergeCell ref="B24:C24"/>
    <mergeCell ref="D24:E24"/>
    <mergeCell ref="F24:G24"/>
    <mergeCell ref="H24:I24"/>
    <mergeCell ref="J24:K24"/>
    <mergeCell ref="L24:M24"/>
    <mergeCell ref="N26:O26"/>
    <mergeCell ref="B27:C27"/>
    <mergeCell ref="D27:E27"/>
    <mergeCell ref="F27:G27"/>
    <mergeCell ref="H27:I27"/>
    <mergeCell ref="J27:K27"/>
    <mergeCell ref="L27:M27"/>
    <mergeCell ref="N27:O27"/>
    <mergeCell ref="B26:C26"/>
    <mergeCell ref="D26:E26"/>
    <mergeCell ref="F26:G26"/>
    <mergeCell ref="H26:I26"/>
    <mergeCell ref="J26:K26"/>
    <mergeCell ref="L26:M26"/>
    <mergeCell ref="N28:O28"/>
    <mergeCell ref="B29:C29"/>
    <mergeCell ref="D29:E29"/>
    <mergeCell ref="F29:G29"/>
    <mergeCell ref="H29:I29"/>
    <mergeCell ref="J29:K29"/>
    <mergeCell ref="L29:M29"/>
    <mergeCell ref="N29:O29"/>
    <mergeCell ref="B28:C28"/>
    <mergeCell ref="D28:E28"/>
    <mergeCell ref="F28:G28"/>
    <mergeCell ref="H28:I28"/>
    <mergeCell ref="J28:K28"/>
    <mergeCell ref="L28:M28"/>
    <mergeCell ref="N30:O30"/>
    <mergeCell ref="B31:C31"/>
    <mergeCell ref="D31:E31"/>
    <mergeCell ref="F31:G31"/>
    <mergeCell ref="H31:I31"/>
    <mergeCell ref="J31:K31"/>
    <mergeCell ref="L31:M31"/>
    <mergeCell ref="N31:O31"/>
    <mergeCell ref="B30:C30"/>
    <mergeCell ref="D30:E30"/>
    <mergeCell ref="F30:G30"/>
    <mergeCell ref="H30:I30"/>
    <mergeCell ref="J30:K30"/>
    <mergeCell ref="L30:M30"/>
    <mergeCell ref="N32:O32"/>
    <mergeCell ref="B33:C33"/>
    <mergeCell ref="D33:E33"/>
    <mergeCell ref="F33:G33"/>
    <mergeCell ref="H33:I33"/>
    <mergeCell ref="J33:K33"/>
    <mergeCell ref="L33:M33"/>
    <mergeCell ref="N33:O33"/>
    <mergeCell ref="B32:C32"/>
    <mergeCell ref="D32:E32"/>
    <mergeCell ref="F32:G32"/>
    <mergeCell ref="H32:I32"/>
    <mergeCell ref="J32:K32"/>
    <mergeCell ref="L32:M32"/>
    <mergeCell ref="N34:O34"/>
    <mergeCell ref="B35:C35"/>
    <mergeCell ref="D35:E35"/>
    <mergeCell ref="F35:G35"/>
    <mergeCell ref="H35:I35"/>
    <mergeCell ref="J35:K35"/>
    <mergeCell ref="L35:M35"/>
    <mergeCell ref="N35:O35"/>
    <mergeCell ref="B34:C34"/>
    <mergeCell ref="D34:E34"/>
    <mergeCell ref="F34:G34"/>
    <mergeCell ref="H34:I34"/>
    <mergeCell ref="J34:K34"/>
    <mergeCell ref="L34:M34"/>
    <mergeCell ref="N36:O36"/>
    <mergeCell ref="B37:Q37"/>
    <mergeCell ref="B38:C38"/>
    <mergeCell ref="D38:E38"/>
    <mergeCell ref="F38:G38"/>
    <mergeCell ref="H38:I38"/>
    <mergeCell ref="J38:K38"/>
    <mergeCell ref="L38:M38"/>
    <mergeCell ref="N38:O38"/>
    <mergeCell ref="B36:C36"/>
    <mergeCell ref="D36:E36"/>
    <mergeCell ref="F36:G36"/>
    <mergeCell ref="H36:I36"/>
    <mergeCell ref="J36:K36"/>
    <mergeCell ref="L36:M36"/>
    <mergeCell ref="N39:O39"/>
    <mergeCell ref="B40:C40"/>
    <mergeCell ref="D40:E40"/>
    <mergeCell ref="F40:G40"/>
    <mergeCell ref="H40:I40"/>
    <mergeCell ref="J40:K40"/>
    <mergeCell ref="L40:M40"/>
    <mergeCell ref="N40:O40"/>
    <mergeCell ref="B39:C39"/>
    <mergeCell ref="D39:E39"/>
    <mergeCell ref="F39:G39"/>
    <mergeCell ref="H39:I39"/>
    <mergeCell ref="J39:K39"/>
    <mergeCell ref="L39:M39"/>
    <mergeCell ref="N41:O41"/>
    <mergeCell ref="B42:C42"/>
    <mergeCell ref="D42:E42"/>
    <mergeCell ref="F42:G42"/>
    <mergeCell ref="H42:I42"/>
    <mergeCell ref="J42:K42"/>
    <mergeCell ref="L42:M42"/>
    <mergeCell ref="N42:O42"/>
    <mergeCell ref="B41:C41"/>
    <mergeCell ref="D41:E41"/>
    <mergeCell ref="F41:G41"/>
    <mergeCell ref="H41:I41"/>
    <mergeCell ref="J41:K41"/>
    <mergeCell ref="L41:M41"/>
    <mergeCell ref="N43:O43"/>
    <mergeCell ref="B44:C44"/>
    <mergeCell ref="D44:E44"/>
    <mergeCell ref="F44:G44"/>
    <mergeCell ref="H44:I44"/>
    <mergeCell ref="J44:K44"/>
    <mergeCell ref="L44:M44"/>
    <mergeCell ref="N44:O44"/>
    <mergeCell ref="B43:C43"/>
    <mergeCell ref="D43:E43"/>
    <mergeCell ref="F43:G43"/>
    <mergeCell ref="H43:I43"/>
    <mergeCell ref="J43:K43"/>
    <mergeCell ref="L43:M43"/>
    <mergeCell ref="N45:O45"/>
    <mergeCell ref="B46:C46"/>
    <mergeCell ref="D46:E46"/>
    <mergeCell ref="F46:G46"/>
    <mergeCell ref="H46:I46"/>
    <mergeCell ref="J46:K46"/>
    <mergeCell ref="L46:M46"/>
    <mergeCell ref="N46:O46"/>
    <mergeCell ref="B45:C45"/>
    <mergeCell ref="D45:E45"/>
    <mergeCell ref="F45:G45"/>
    <mergeCell ref="H45:I45"/>
    <mergeCell ref="J45:K45"/>
    <mergeCell ref="L45:M45"/>
    <mergeCell ref="N47:O47"/>
    <mergeCell ref="B48:C48"/>
    <mergeCell ref="D48:E48"/>
    <mergeCell ref="F48:G48"/>
    <mergeCell ref="H48:I48"/>
    <mergeCell ref="J48:K48"/>
    <mergeCell ref="L48:M48"/>
    <mergeCell ref="N48:O48"/>
    <mergeCell ref="B47:C47"/>
    <mergeCell ref="D47:E47"/>
    <mergeCell ref="F47:G47"/>
    <mergeCell ref="H47:I47"/>
    <mergeCell ref="J47:K47"/>
    <mergeCell ref="L47:M47"/>
    <mergeCell ref="N49:O49"/>
    <mergeCell ref="B50:C50"/>
    <mergeCell ref="D50:E50"/>
    <mergeCell ref="F50:G50"/>
    <mergeCell ref="H50:I50"/>
    <mergeCell ref="J50:K50"/>
    <mergeCell ref="L50:M50"/>
    <mergeCell ref="N50:O50"/>
    <mergeCell ref="B49:C49"/>
    <mergeCell ref="D49:E49"/>
    <mergeCell ref="F49:G49"/>
    <mergeCell ref="H49:I49"/>
    <mergeCell ref="J49:K49"/>
    <mergeCell ref="L49:M49"/>
    <mergeCell ref="N51:O51"/>
    <mergeCell ref="B52:C52"/>
    <mergeCell ref="D52:E52"/>
    <mergeCell ref="F52:G52"/>
    <mergeCell ref="H52:I52"/>
    <mergeCell ref="J52:K52"/>
    <mergeCell ref="L52:M52"/>
    <mergeCell ref="N52:O52"/>
    <mergeCell ref="B51:C51"/>
    <mergeCell ref="D51:E51"/>
    <mergeCell ref="F51:G51"/>
    <mergeCell ref="H51:I51"/>
    <mergeCell ref="J51:K51"/>
    <mergeCell ref="L51:M51"/>
    <mergeCell ref="N53:O53"/>
    <mergeCell ref="B54:C54"/>
    <mergeCell ref="D54:E54"/>
    <mergeCell ref="F54:G54"/>
    <mergeCell ref="H54:I54"/>
    <mergeCell ref="J54:K54"/>
    <mergeCell ref="L54:M54"/>
    <mergeCell ref="N54:O54"/>
    <mergeCell ref="B53:C53"/>
    <mergeCell ref="D53:E53"/>
    <mergeCell ref="F53:G53"/>
    <mergeCell ref="H53:I53"/>
    <mergeCell ref="J53:K53"/>
    <mergeCell ref="L53:M53"/>
    <mergeCell ref="N55:O55"/>
    <mergeCell ref="B56:C56"/>
    <mergeCell ref="D56:E56"/>
    <mergeCell ref="F56:G56"/>
    <mergeCell ref="H56:I56"/>
    <mergeCell ref="J56:K56"/>
    <mergeCell ref="L56:M56"/>
    <mergeCell ref="N56:O56"/>
    <mergeCell ref="B55:C55"/>
    <mergeCell ref="D55:E55"/>
    <mergeCell ref="F55:G55"/>
    <mergeCell ref="H55:I55"/>
    <mergeCell ref="J55:K55"/>
    <mergeCell ref="L55:M55"/>
    <mergeCell ref="N57:O57"/>
    <mergeCell ref="B58:C58"/>
    <mergeCell ref="D58:E58"/>
    <mergeCell ref="F58:G58"/>
    <mergeCell ref="H58:I58"/>
    <mergeCell ref="J58:K58"/>
    <mergeCell ref="L58:M58"/>
    <mergeCell ref="N58:O58"/>
    <mergeCell ref="B57:C57"/>
    <mergeCell ref="D57:E57"/>
    <mergeCell ref="F57:G57"/>
    <mergeCell ref="H57:I57"/>
    <mergeCell ref="J57:K57"/>
    <mergeCell ref="L57:M57"/>
    <mergeCell ref="N61:O61"/>
    <mergeCell ref="B62:Q62"/>
    <mergeCell ref="B61:C61"/>
    <mergeCell ref="D61:E61"/>
    <mergeCell ref="F61:G61"/>
    <mergeCell ref="H61:I61"/>
    <mergeCell ref="J61:K61"/>
    <mergeCell ref="L61:M61"/>
    <mergeCell ref="N59:O59"/>
    <mergeCell ref="B60:C60"/>
    <mergeCell ref="D60:E60"/>
    <mergeCell ref="F60:G60"/>
    <mergeCell ref="H60:I60"/>
    <mergeCell ref="J60:K60"/>
    <mergeCell ref="L60:M60"/>
    <mergeCell ref="N60:O60"/>
    <mergeCell ref="B59:C59"/>
    <mergeCell ref="D59:E59"/>
    <mergeCell ref="F59:G59"/>
    <mergeCell ref="H59:I59"/>
    <mergeCell ref="J59:K59"/>
    <mergeCell ref="L59:M59"/>
  </mergeCells>
  <phoneticPr fontId="4" type="noConversion"/>
  <printOptions horizontalCentered="1"/>
  <pageMargins left="0.98425196850393704" right="0.98425196850393704" top="0.59055118110236227" bottom="0.39370078740157483" header="0.39370078740157483" footer="0.19685039370078741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23"/>
  <dimension ref="A1:Q63"/>
  <sheetViews>
    <sheetView view="pageBreakPreview" topLeftCell="B2" zoomScaleNormal="100" zoomScaleSheetLayoutView="100" workbookViewId="0">
      <pane xSplit="2" ySplit="11" topLeftCell="D13" activePane="bottomRight" state="frozen"/>
      <selection activeCell="B2" sqref="B2"/>
      <selection pane="topRight" activeCell="D2" sqref="D2"/>
      <selection pane="bottomLeft" activeCell="B13" sqref="B13"/>
      <selection pane="bottomRight" activeCell="R2" sqref="R2"/>
    </sheetView>
  </sheetViews>
  <sheetFormatPr defaultColWidth="9" defaultRowHeight="15.6"/>
  <cols>
    <col min="1" max="1" width="0" style="204" hidden="1" customWidth="1"/>
    <col min="2" max="2" width="9.77734375" style="205" customWidth="1"/>
    <col min="3" max="3" width="2.77734375" style="205" customWidth="1"/>
    <col min="4" max="4" width="4.77734375" style="221" customWidth="1"/>
    <col min="5" max="5" width="6.77734375" style="191" customWidth="1"/>
    <col min="6" max="6" width="4.44140625" style="191" customWidth="1"/>
    <col min="7" max="7" width="4.77734375" style="191" customWidth="1"/>
    <col min="8" max="11" width="4.44140625" style="191" customWidth="1"/>
    <col min="12" max="15" width="4.44140625" style="205" customWidth="1"/>
    <col min="16" max="17" width="4.77734375" style="205" customWidth="1"/>
    <col min="18" max="243" width="9" style="205"/>
    <col min="244" max="244" width="8.6640625" style="205" customWidth="1"/>
    <col min="245" max="245" width="2.44140625" style="205" customWidth="1"/>
    <col min="246" max="259" width="4.6640625" style="205" customWidth="1"/>
    <col min="260" max="499" width="9" style="205"/>
    <col min="500" max="500" width="8.6640625" style="205" customWidth="1"/>
    <col min="501" max="501" width="2.44140625" style="205" customWidth="1"/>
    <col min="502" max="515" width="4.6640625" style="205" customWidth="1"/>
    <col min="516" max="755" width="9" style="205"/>
    <col min="756" max="756" width="8.6640625" style="205" customWidth="1"/>
    <col min="757" max="757" width="2.44140625" style="205" customWidth="1"/>
    <col min="758" max="771" width="4.6640625" style="205" customWidth="1"/>
    <col min="772" max="1011" width="9" style="205"/>
    <col min="1012" max="1012" width="8.6640625" style="205" customWidth="1"/>
    <col min="1013" max="1013" width="2.44140625" style="205" customWidth="1"/>
    <col min="1014" max="1027" width="4.6640625" style="205" customWidth="1"/>
    <col min="1028" max="1267" width="9" style="205"/>
    <col min="1268" max="1268" width="8.6640625" style="205" customWidth="1"/>
    <col min="1269" max="1269" width="2.44140625" style="205" customWidth="1"/>
    <col min="1270" max="1283" width="4.6640625" style="205" customWidth="1"/>
    <col min="1284" max="1523" width="9" style="205"/>
    <col min="1524" max="1524" width="8.6640625" style="205" customWidth="1"/>
    <col min="1525" max="1525" width="2.44140625" style="205" customWidth="1"/>
    <col min="1526" max="1539" width="4.6640625" style="205" customWidth="1"/>
    <col min="1540" max="1779" width="9" style="205"/>
    <col min="1780" max="1780" width="8.6640625" style="205" customWidth="1"/>
    <col min="1781" max="1781" width="2.44140625" style="205" customWidth="1"/>
    <col min="1782" max="1795" width="4.6640625" style="205" customWidth="1"/>
    <col min="1796" max="2035" width="9" style="205"/>
    <col min="2036" max="2036" width="8.6640625" style="205" customWidth="1"/>
    <col min="2037" max="2037" width="2.44140625" style="205" customWidth="1"/>
    <col min="2038" max="2051" width="4.6640625" style="205" customWidth="1"/>
    <col min="2052" max="2291" width="9" style="205"/>
    <col min="2292" max="2292" width="8.6640625" style="205" customWidth="1"/>
    <col min="2293" max="2293" width="2.44140625" style="205" customWidth="1"/>
    <col min="2294" max="2307" width="4.6640625" style="205" customWidth="1"/>
    <col min="2308" max="2547" width="9" style="205"/>
    <col min="2548" max="2548" width="8.6640625" style="205" customWidth="1"/>
    <col min="2549" max="2549" width="2.44140625" style="205" customWidth="1"/>
    <col min="2550" max="2563" width="4.6640625" style="205" customWidth="1"/>
    <col min="2564" max="2803" width="9" style="205"/>
    <col min="2804" max="2804" width="8.6640625" style="205" customWidth="1"/>
    <col min="2805" max="2805" width="2.44140625" style="205" customWidth="1"/>
    <col min="2806" max="2819" width="4.6640625" style="205" customWidth="1"/>
    <col min="2820" max="3059" width="9" style="205"/>
    <col min="3060" max="3060" width="8.6640625" style="205" customWidth="1"/>
    <col min="3061" max="3061" width="2.44140625" style="205" customWidth="1"/>
    <col min="3062" max="3075" width="4.6640625" style="205" customWidth="1"/>
    <col min="3076" max="3315" width="9" style="205"/>
    <col min="3316" max="3316" width="8.6640625" style="205" customWidth="1"/>
    <col min="3317" max="3317" width="2.44140625" style="205" customWidth="1"/>
    <col min="3318" max="3331" width="4.6640625" style="205" customWidth="1"/>
    <col min="3332" max="3571" width="9" style="205"/>
    <col min="3572" max="3572" width="8.6640625" style="205" customWidth="1"/>
    <col min="3573" max="3573" width="2.44140625" style="205" customWidth="1"/>
    <col min="3574" max="3587" width="4.6640625" style="205" customWidth="1"/>
    <col min="3588" max="3827" width="9" style="205"/>
    <col min="3828" max="3828" width="8.6640625" style="205" customWidth="1"/>
    <col min="3829" max="3829" width="2.44140625" style="205" customWidth="1"/>
    <col min="3830" max="3843" width="4.6640625" style="205" customWidth="1"/>
    <col min="3844" max="4083" width="9" style="205"/>
    <col min="4084" max="4084" width="8.6640625" style="205" customWidth="1"/>
    <col min="4085" max="4085" width="2.44140625" style="205" customWidth="1"/>
    <col min="4086" max="4099" width="4.6640625" style="205" customWidth="1"/>
    <col min="4100" max="4339" width="9" style="205"/>
    <col min="4340" max="4340" width="8.6640625" style="205" customWidth="1"/>
    <col min="4341" max="4341" width="2.44140625" style="205" customWidth="1"/>
    <col min="4342" max="4355" width="4.6640625" style="205" customWidth="1"/>
    <col min="4356" max="4595" width="9" style="205"/>
    <col min="4596" max="4596" width="8.6640625" style="205" customWidth="1"/>
    <col min="4597" max="4597" width="2.44140625" style="205" customWidth="1"/>
    <col min="4598" max="4611" width="4.6640625" style="205" customWidth="1"/>
    <col min="4612" max="4851" width="9" style="205"/>
    <col min="4852" max="4852" width="8.6640625" style="205" customWidth="1"/>
    <col min="4853" max="4853" width="2.44140625" style="205" customWidth="1"/>
    <col min="4854" max="4867" width="4.6640625" style="205" customWidth="1"/>
    <col min="4868" max="5107" width="9" style="205"/>
    <col min="5108" max="5108" width="8.6640625" style="205" customWidth="1"/>
    <col min="5109" max="5109" width="2.44140625" style="205" customWidth="1"/>
    <col min="5110" max="5123" width="4.6640625" style="205" customWidth="1"/>
    <col min="5124" max="5363" width="9" style="205"/>
    <col min="5364" max="5364" width="8.6640625" style="205" customWidth="1"/>
    <col min="5365" max="5365" width="2.44140625" style="205" customWidth="1"/>
    <col min="5366" max="5379" width="4.6640625" style="205" customWidth="1"/>
    <col min="5380" max="5619" width="9" style="205"/>
    <col min="5620" max="5620" width="8.6640625" style="205" customWidth="1"/>
    <col min="5621" max="5621" width="2.44140625" style="205" customWidth="1"/>
    <col min="5622" max="5635" width="4.6640625" style="205" customWidth="1"/>
    <col min="5636" max="5875" width="9" style="205"/>
    <col min="5876" max="5876" width="8.6640625" style="205" customWidth="1"/>
    <col min="5877" max="5877" width="2.44140625" style="205" customWidth="1"/>
    <col min="5878" max="5891" width="4.6640625" style="205" customWidth="1"/>
    <col min="5892" max="6131" width="9" style="205"/>
    <col min="6132" max="6132" width="8.6640625" style="205" customWidth="1"/>
    <col min="6133" max="6133" width="2.44140625" style="205" customWidth="1"/>
    <col min="6134" max="6147" width="4.6640625" style="205" customWidth="1"/>
    <col min="6148" max="6387" width="9" style="205"/>
    <col min="6388" max="6388" width="8.6640625" style="205" customWidth="1"/>
    <col min="6389" max="6389" width="2.44140625" style="205" customWidth="1"/>
    <col min="6390" max="6403" width="4.6640625" style="205" customWidth="1"/>
    <col min="6404" max="6643" width="9" style="205"/>
    <col min="6644" max="6644" width="8.6640625" style="205" customWidth="1"/>
    <col min="6645" max="6645" width="2.44140625" style="205" customWidth="1"/>
    <col min="6646" max="6659" width="4.6640625" style="205" customWidth="1"/>
    <col min="6660" max="6899" width="9" style="205"/>
    <col min="6900" max="6900" width="8.6640625" style="205" customWidth="1"/>
    <col min="6901" max="6901" width="2.44140625" style="205" customWidth="1"/>
    <col min="6902" max="6915" width="4.6640625" style="205" customWidth="1"/>
    <col min="6916" max="7155" width="9" style="205"/>
    <col min="7156" max="7156" width="8.6640625" style="205" customWidth="1"/>
    <col min="7157" max="7157" width="2.44140625" style="205" customWidth="1"/>
    <col min="7158" max="7171" width="4.6640625" style="205" customWidth="1"/>
    <col min="7172" max="7411" width="9" style="205"/>
    <col min="7412" max="7412" width="8.6640625" style="205" customWidth="1"/>
    <col min="7413" max="7413" width="2.44140625" style="205" customWidth="1"/>
    <col min="7414" max="7427" width="4.6640625" style="205" customWidth="1"/>
    <col min="7428" max="7667" width="9" style="205"/>
    <col min="7668" max="7668" width="8.6640625" style="205" customWidth="1"/>
    <col min="7669" max="7669" width="2.44140625" style="205" customWidth="1"/>
    <col min="7670" max="7683" width="4.6640625" style="205" customWidth="1"/>
    <col min="7684" max="7923" width="9" style="205"/>
    <col min="7924" max="7924" width="8.6640625" style="205" customWidth="1"/>
    <col min="7925" max="7925" width="2.44140625" style="205" customWidth="1"/>
    <col min="7926" max="7939" width="4.6640625" style="205" customWidth="1"/>
    <col min="7940" max="8179" width="9" style="205"/>
    <col min="8180" max="8180" width="8.6640625" style="205" customWidth="1"/>
    <col min="8181" max="8181" width="2.44140625" style="205" customWidth="1"/>
    <col min="8182" max="8195" width="4.6640625" style="205" customWidth="1"/>
    <col min="8196" max="8435" width="9" style="205"/>
    <col min="8436" max="8436" width="8.6640625" style="205" customWidth="1"/>
    <col min="8437" max="8437" width="2.44140625" style="205" customWidth="1"/>
    <col min="8438" max="8451" width="4.6640625" style="205" customWidth="1"/>
    <col min="8452" max="8691" width="9" style="205"/>
    <col min="8692" max="8692" width="8.6640625" style="205" customWidth="1"/>
    <col min="8693" max="8693" width="2.44140625" style="205" customWidth="1"/>
    <col min="8694" max="8707" width="4.6640625" style="205" customWidth="1"/>
    <col min="8708" max="8947" width="9" style="205"/>
    <col min="8948" max="8948" width="8.6640625" style="205" customWidth="1"/>
    <col min="8949" max="8949" width="2.44140625" style="205" customWidth="1"/>
    <col min="8950" max="8963" width="4.6640625" style="205" customWidth="1"/>
    <col min="8964" max="9203" width="9" style="205"/>
    <col min="9204" max="9204" width="8.6640625" style="205" customWidth="1"/>
    <col min="9205" max="9205" width="2.44140625" style="205" customWidth="1"/>
    <col min="9206" max="9219" width="4.6640625" style="205" customWidth="1"/>
    <col min="9220" max="9459" width="9" style="205"/>
    <col min="9460" max="9460" width="8.6640625" style="205" customWidth="1"/>
    <col min="9461" max="9461" width="2.44140625" style="205" customWidth="1"/>
    <col min="9462" max="9475" width="4.6640625" style="205" customWidth="1"/>
    <col min="9476" max="9715" width="9" style="205"/>
    <col min="9716" max="9716" width="8.6640625" style="205" customWidth="1"/>
    <col min="9717" max="9717" width="2.44140625" style="205" customWidth="1"/>
    <col min="9718" max="9731" width="4.6640625" style="205" customWidth="1"/>
    <col min="9732" max="9971" width="9" style="205"/>
    <col min="9972" max="9972" width="8.6640625" style="205" customWidth="1"/>
    <col min="9973" max="9973" width="2.44140625" style="205" customWidth="1"/>
    <col min="9974" max="9987" width="4.6640625" style="205" customWidth="1"/>
    <col min="9988" max="10227" width="9" style="205"/>
    <col min="10228" max="10228" width="8.6640625" style="205" customWidth="1"/>
    <col min="10229" max="10229" width="2.44140625" style="205" customWidth="1"/>
    <col min="10230" max="10243" width="4.6640625" style="205" customWidth="1"/>
    <col min="10244" max="10483" width="9" style="205"/>
    <col min="10484" max="10484" width="8.6640625" style="205" customWidth="1"/>
    <col min="10485" max="10485" width="2.44140625" style="205" customWidth="1"/>
    <col min="10486" max="10499" width="4.6640625" style="205" customWidth="1"/>
    <col min="10500" max="10739" width="9" style="205"/>
    <col min="10740" max="10740" width="8.6640625" style="205" customWidth="1"/>
    <col min="10741" max="10741" width="2.44140625" style="205" customWidth="1"/>
    <col min="10742" max="10755" width="4.6640625" style="205" customWidth="1"/>
    <col min="10756" max="10995" width="9" style="205"/>
    <col min="10996" max="10996" width="8.6640625" style="205" customWidth="1"/>
    <col min="10997" max="10997" width="2.44140625" style="205" customWidth="1"/>
    <col min="10998" max="11011" width="4.6640625" style="205" customWidth="1"/>
    <col min="11012" max="11251" width="9" style="205"/>
    <col min="11252" max="11252" width="8.6640625" style="205" customWidth="1"/>
    <col min="11253" max="11253" width="2.44140625" style="205" customWidth="1"/>
    <col min="11254" max="11267" width="4.6640625" style="205" customWidth="1"/>
    <col min="11268" max="11507" width="9" style="205"/>
    <col min="11508" max="11508" width="8.6640625" style="205" customWidth="1"/>
    <col min="11509" max="11509" width="2.44140625" style="205" customWidth="1"/>
    <col min="11510" max="11523" width="4.6640625" style="205" customWidth="1"/>
    <col min="11524" max="11763" width="9" style="205"/>
    <col min="11764" max="11764" width="8.6640625" style="205" customWidth="1"/>
    <col min="11765" max="11765" width="2.44140625" style="205" customWidth="1"/>
    <col min="11766" max="11779" width="4.6640625" style="205" customWidth="1"/>
    <col min="11780" max="12019" width="9" style="205"/>
    <col min="12020" max="12020" width="8.6640625" style="205" customWidth="1"/>
    <col min="12021" max="12021" width="2.44140625" style="205" customWidth="1"/>
    <col min="12022" max="12035" width="4.6640625" style="205" customWidth="1"/>
    <col min="12036" max="12275" width="9" style="205"/>
    <col min="12276" max="12276" width="8.6640625" style="205" customWidth="1"/>
    <col min="12277" max="12277" width="2.44140625" style="205" customWidth="1"/>
    <col min="12278" max="12291" width="4.6640625" style="205" customWidth="1"/>
    <col min="12292" max="12531" width="9" style="205"/>
    <col min="12532" max="12532" width="8.6640625" style="205" customWidth="1"/>
    <col min="12533" max="12533" width="2.44140625" style="205" customWidth="1"/>
    <col min="12534" max="12547" width="4.6640625" style="205" customWidth="1"/>
    <col min="12548" max="12787" width="9" style="205"/>
    <col min="12788" max="12788" width="8.6640625" style="205" customWidth="1"/>
    <col min="12789" max="12789" width="2.44140625" style="205" customWidth="1"/>
    <col min="12790" max="12803" width="4.6640625" style="205" customWidth="1"/>
    <col min="12804" max="13043" width="9" style="205"/>
    <col min="13044" max="13044" width="8.6640625" style="205" customWidth="1"/>
    <col min="13045" max="13045" width="2.44140625" style="205" customWidth="1"/>
    <col min="13046" max="13059" width="4.6640625" style="205" customWidth="1"/>
    <col min="13060" max="13299" width="9" style="205"/>
    <col min="13300" max="13300" width="8.6640625" style="205" customWidth="1"/>
    <col min="13301" max="13301" width="2.44140625" style="205" customWidth="1"/>
    <col min="13302" max="13315" width="4.6640625" style="205" customWidth="1"/>
    <col min="13316" max="13555" width="9" style="205"/>
    <col min="13556" max="13556" width="8.6640625" style="205" customWidth="1"/>
    <col min="13557" max="13557" width="2.44140625" style="205" customWidth="1"/>
    <col min="13558" max="13571" width="4.6640625" style="205" customWidth="1"/>
    <col min="13572" max="13811" width="9" style="205"/>
    <col min="13812" max="13812" width="8.6640625" style="205" customWidth="1"/>
    <col min="13813" max="13813" width="2.44140625" style="205" customWidth="1"/>
    <col min="13814" max="13827" width="4.6640625" style="205" customWidth="1"/>
    <col min="13828" max="14067" width="9" style="205"/>
    <col min="14068" max="14068" width="8.6640625" style="205" customWidth="1"/>
    <col min="14069" max="14069" width="2.44140625" style="205" customWidth="1"/>
    <col min="14070" max="14083" width="4.6640625" style="205" customWidth="1"/>
    <col min="14084" max="14323" width="9" style="205"/>
    <col min="14324" max="14324" width="8.6640625" style="205" customWidth="1"/>
    <col min="14325" max="14325" width="2.44140625" style="205" customWidth="1"/>
    <col min="14326" max="14339" width="4.6640625" style="205" customWidth="1"/>
    <col min="14340" max="14579" width="9" style="205"/>
    <col min="14580" max="14580" width="8.6640625" style="205" customWidth="1"/>
    <col min="14581" max="14581" width="2.44140625" style="205" customWidth="1"/>
    <col min="14582" max="14595" width="4.6640625" style="205" customWidth="1"/>
    <col min="14596" max="14835" width="9" style="205"/>
    <col min="14836" max="14836" width="8.6640625" style="205" customWidth="1"/>
    <col min="14837" max="14837" width="2.44140625" style="205" customWidth="1"/>
    <col min="14838" max="14851" width="4.6640625" style="205" customWidth="1"/>
    <col min="14852" max="15091" width="9" style="205"/>
    <col min="15092" max="15092" width="8.6640625" style="205" customWidth="1"/>
    <col min="15093" max="15093" width="2.44140625" style="205" customWidth="1"/>
    <col min="15094" max="15107" width="4.6640625" style="205" customWidth="1"/>
    <col min="15108" max="15347" width="9" style="205"/>
    <col min="15348" max="15348" width="8.6640625" style="205" customWidth="1"/>
    <col min="15349" max="15349" width="2.44140625" style="205" customWidth="1"/>
    <col min="15350" max="15363" width="4.6640625" style="205" customWidth="1"/>
    <col min="15364" max="15603" width="9" style="205"/>
    <col min="15604" max="15604" width="8.6640625" style="205" customWidth="1"/>
    <col min="15605" max="15605" width="2.44140625" style="205" customWidth="1"/>
    <col min="15606" max="15619" width="4.6640625" style="205" customWidth="1"/>
    <col min="15620" max="15859" width="9" style="205"/>
    <col min="15860" max="15860" width="8.6640625" style="205" customWidth="1"/>
    <col min="15861" max="15861" width="2.44140625" style="205" customWidth="1"/>
    <col min="15862" max="15875" width="4.6640625" style="205" customWidth="1"/>
    <col min="15876" max="16115" width="9" style="205"/>
    <col min="16116" max="16116" width="8.6640625" style="205" customWidth="1"/>
    <col min="16117" max="16117" width="2.44140625" style="205" customWidth="1"/>
    <col min="16118" max="16131" width="4.6640625" style="205" customWidth="1"/>
    <col min="16132" max="16370" width="9" style="205"/>
    <col min="16371" max="16374" width="9" style="205" customWidth="1"/>
    <col min="16375" max="16384" width="9" style="205"/>
  </cols>
  <sheetData>
    <row r="1" spans="1:17" s="70" customFormat="1" hidden="1">
      <c r="A1" s="69"/>
      <c r="B1" s="70" t="s">
        <v>4</v>
      </c>
      <c r="C1" s="70" t="s">
        <v>4</v>
      </c>
      <c r="D1" s="70" t="s">
        <v>330</v>
      </c>
      <c r="E1" s="70" t="s">
        <v>4</v>
      </c>
      <c r="F1" s="70" t="s">
        <v>331</v>
      </c>
      <c r="G1" s="70" t="s">
        <v>4</v>
      </c>
      <c r="H1" s="70" t="s">
        <v>332</v>
      </c>
      <c r="I1" s="70" t="s">
        <v>4</v>
      </c>
      <c r="J1" s="70" t="s">
        <v>333</v>
      </c>
      <c r="L1" s="70" t="s">
        <v>334</v>
      </c>
      <c r="M1" s="70" t="s">
        <v>4</v>
      </c>
      <c r="N1" s="70" t="s">
        <v>335</v>
      </c>
      <c r="O1" s="70" t="s">
        <v>4</v>
      </c>
      <c r="P1" s="70" t="s">
        <v>336</v>
      </c>
      <c r="Q1" s="70" t="s">
        <v>4</v>
      </c>
    </row>
    <row r="2" spans="1:17" ht="25.2" customHeight="1">
      <c r="B2" s="471" t="s">
        <v>559</v>
      </c>
      <c r="C2" s="471"/>
      <c r="D2" s="471"/>
      <c r="E2" s="471"/>
      <c r="F2" s="471"/>
      <c r="G2" s="471"/>
      <c r="H2" s="471"/>
      <c r="I2" s="471"/>
      <c r="J2" s="471"/>
      <c r="K2" s="471"/>
      <c r="L2" s="471"/>
      <c r="M2" s="471"/>
      <c r="N2" s="471"/>
      <c r="O2" s="471"/>
      <c r="P2" s="471"/>
      <c r="Q2" s="471"/>
    </row>
    <row r="3" spans="1:17" s="207" customFormat="1" ht="40.200000000000003" customHeight="1">
      <c r="A3" s="206"/>
      <c r="B3" s="648" t="s">
        <v>560</v>
      </c>
      <c r="C3" s="648"/>
      <c r="D3" s="648"/>
      <c r="E3" s="648"/>
      <c r="F3" s="648"/>
      <c r="G3" s="648"/>
      <c r="H3" s="648"/>
      <c r="I3" s="648"/>
      <c r="J3" s="648"/>
      <c r="K3" s="648"/>
      <c r="L3" s="648"/>
      <c r="M3" s="648"/>
      <c r="N3" s="648"/>
      <c r="O3" s="648"/>
      <c r="P3" s="648"/>
      <c r="Q3" s="648"/>
    </row>
    <row r="4" spans="1:17" s="209" customFormat="1" ht="12" customHeight="1">
      <c r="A4" s="208"/>
      <c r="B4" s="649" t="s">
        <v>513</v>
      </c>
      <c r="C4" s="649"/>
      <c r="D4" s="649"/>
      <c r="E4" s="649"/>
      <c r="F4" s="649"/>
      <c r="G4" s="649"/>
      <c r="H4" s="649"/>
      <c r="I4" s="649"/>
      <c r="J4" s="649"/>
      <c r="K4" s="649"/>
      <c r="L4" s="649"/>
      <c r="M4" s="649"/>
      <c r="N4" s="649"/>
      <c r="O4" s="649"/>
      <c r="P4" s="649"/>
      <c r="Q4" s="649"/>
    </row>
    <row r="5" spans="1:17" ht="6" customHeight="1">
      <c r="B5" s="650" t="s">
        <v>45</v>
      </c>
      <c r="C5" s="650"/>
      <c r="D5" s="210"/>
      <c r="E5" s="211"/>
      <c r="F5" s="211"/>
      <c r="G5" s="211"/>
      <c r="H5" s="212"/>
      <c r="I5" s="212"/>
      <c r="J5" s="212"/>
      <c r="K5" s="212"/>
      <c r="L5" s="213"/>
      <c r="M5" s="213"/>
      <c r="N5" s="213"/>
      <c r="O5" s="213"/>
      <c r="P5" s="213"/>
      <c r="Q5" s="213"/>
    </row>
    <row r="6" spans="1:17" ht="6" customHeight="1">
      <c r="B6" s="651"/>
      <c r="C6" s="651"/>
      <c r="D6" s="1028"/>
      <c r="E6" s="1006"/>
      <c r="F6" s="994"/>
      <c r="G6" s="994"/>
      <c r="H6" s="1029"/>
      <c r="I6" s="1029"/>
      <c r="J6" s="1030"/>
      <c r="K6" s="1030"/>
      <c r="L6" s="1030"/>
      <c r="M6" s="1031"/>
      <c r="N6" s="1032" t="s">
        <v>337</v>
      </c>
      <c r="O6" s="1033" t="s">
        <v>338</v>
      </c>
      <c r="P6" s="1034"/>
      <c r="Q6" s="1035"/>
    </row>
    <row r="7" spans="1:17" ht="6" customHeight="1">
      <c r="B7" s="651"/>
      <c r="C7" s="651"/>
      <c r="D7" s="1036"/>
      <c r="E7" s="996"/>
      <c r="F7" s="1037"/>
      <c r="G7" s="1038"/>
      <c r="H7" s="1039" t="s">
        <v>339</v>
      </c>
      <c r="I7" s="1040" t="s">
        <v>340</v>
      </c>
      <c r="J7" s="1039" t="s">
        <v>341</v>
      </c>
      <c r="K7" s="1040" t="s">
        <v>342</v>
      </c>
      <c r="L7" s="1032" t="s">
        <v>343</v>
      </c>
      <c r="M7" s="1040" t="s">
        <v>344</v>
      </c>
      <c r="N7" s="1041"/>
      <c r="O7" s="1042"/>
      <c r="P7" s="1043" t="s">
        <v>345</v>
      </c>
      <c r="Q7" s="1040" t="s">
        <v>346</v>
      </c>
    </row>
    <row r="8" spans="1:17" ht="88.5" customHeight="1">
      <c r="B8" s="652"/>
      <c r="C8" s="652"/>
      <c r="D8" s="1044" t="s">
        <v>347</v>
      </c>
      <c r="E8" s="1013" t="s">
        <v>348</v>
      </c>
      <c r="F8" s="1028" t="s">
        <v>558</v>
      </c>
      <c r="G8" s="1045" t="s">
        <v>349</v>
      </c>
      <c r="H8" s="1046"/>
      <c r="I8" s="1047"/>
      <c r="J8" s="1046"/>
      <c r="K8" s="1047"/>
      <c r="L8" s="1048"/>
      <c r="M8" s="1047"/>
      <c r="N8" s="1048"/>
      <c r="O8" s="1049"/>
      <c r="P8" s="1050"/>
      <c r="Q8" s="1047"/>
    </row>
    <row r="9" spans="1:17" ht="13.95" customHeight="1">
      <c r="B9" s="469" t="s">
        <v>60</v>
      </c>
      <c r="C9" s="469"/>
      <c r="D9" s="1051" t="s">
        <v>350</v>
      </c>
      <c r="E9" s="1052"/>
      <c r="F9" s="1019">
        <v>2414</v>
      </c>
      <c r="G9" s="1020"/>
      <c r="H9" s="1053">
        <v>242</v>
      </c>
      <c r="I9" s="1054"/>
      <c r="J9" s="1053">
        <v>243</v>
      </c>
      <c r="K9" s="1054"/>
      <c r="L9" s="1053">
        <v>249</v>
      </c>
      <c r="M9" s="1054"/>
      <c r="N9" s="1053">
        <v>25</v>
      </c>
      <c r="O9" s="1054"/>
      <c r="P9" s="1053">
        <v>251</v>
      </c>
      <c r="Q9" s="1054"/>
    </row>
    <row r="10" spans="1:17" ht="13.95" customHeight="1">
      <c r="B10" s="469" t="s">
        <v>68</v>
      </c>
      <c r="C10" s="469"/>
      <c r="D10" s="1055">
        <v>25</v>
      </c>
      <c r="E10" s="1052"/>
      <c r="F10" s="1055">
        <v>8</v>
      </c>
      <c r="G10" s="1052"/>
      <c r="H10" s="1053">
        <v>11</v>
      </c>
      <c r="I10" s="1054"/>
      <c r="J10" s="1053">
        <v>16</v>
      </c>
      <c r="K10" s="1054"/>
      <c r="L10" s="1053">
        <v>12</v>
      </c>
      <c r="M10" s="1054"/>
      <c r="N10" s="1053">
        <v>70</v>
      </c>
      <c r="O10" s="1054"/>
      <c r="P10" s="1053">
        <v>18</v>
      </c>
      <c r="Q10" s="1054"/>
    </row>
    <row r="11" spans="1:17" ht="13.95" customHeight="1">
      <c r="B11" s="647" t="s">
        <v>69</v>
      </c>
      <c r="C11" s="647"/>
      <c r="D11" s="1056">
        <v>25.71</v>
      </c>
      <c r="E11" s="1057"/>
      <c r="F11" s="1056">
        <v>1.4610000000000001</v>
      </c>
      <c r="G11" s="1057"/>
      <c r="H11" s="1058">
        <v>6.1120000000000001</v>
      </c>
      <c r="I11" s="1059"/>
      <c r="J11" s="1058">
        <v>11.625</v>
      </c>
      <c r="K11" s="1059"/>
      <c r="L11" s="1058">
        <v>5.1769999999999996</v>
      </c>
      <c r="M11" s="1059"/>
      <c r="N11" s="1058">
        <v>39.988</v>
      </c>
      <c r="O11" s="1059"/>
      <c r="P11" s="1058">
        <v>8.2739999999999991</v>
      </c>
      <c r="Q11" s="1059"/>
    </row>
    <row r="12" spans="1:17" ht="13.95" customHeight="1">
      <c r="B12" s="644" t="s">
        <v>70</v>
      </c>
      <c r="C12" s="644"/>
      <c r="D12" s="644"/>
      <c r="E12" s="644"/>
      <c r="F12" s="644"/>
      <c r="G12" s="644"/>
      <c r="H12" s="644"/>
      <c r="I12" s="644"/>
      <c r="J12" s="644"/>
      <c r="K12" s="644"/>
      <c r="L12" s="644"/>
      <c r="M12" s="644"/>
      <c r="N12" s="644"/>
      <c r="O12" s="644"/>
      <c r="P12" s="644"/>
      <c r="Q12" s="644"/>
    </row>
    <row r="13" spans="1:17" ht="10.199999999999999" customHeight="1">
      <c r="A13" s="204">
        <v>2</v>
      </c>
      <c r="B13" s="214" t="s">
        <v>514</v>
      </c>
      <c r="C13" s="215"/>
      <c r="D13" s="645">
        <v>126.96</v>
      </c>
      <c r="E13" s="626"/>
      <c r="F13" s="626">
        <v>99.6</v>
      </c>
      <c r="G13" s="626"/>
      <c r="H13" s="626">
        <v>99.51</v>
      </c>
      <c r="I13" s="626"/>
      <c r="J13" s="626">
        <v>101.83</v>
      </c>
      <c r="K13" s="626"/>
      <c r="L13" s="646">
        <v>104.22</v>
      </c>
      <c r="M13" s="646"/>
      <c r="N13" s="646">
        <v>102.14</v>
      </c>
      <c r="O13" s="646"/>
      <c r="P13" s="646">
        <v>96.89</v>
      </c>
      <c r="Q13" s="646"/>
    </row>
    <row r="14" spans="1:17" ht="10.199999999999999" customHeight="1">
      <c r="A14" s="204">
        <v>3</v>
      </c>
      <c r="B14" s="216" t="s">
        <v>515</v>
      </c>
      <c r="C14" s="217"/>
      <c r="D14" s="643">
        <v>147.5</v>
      </c>
      <c r="E14" s="622"/>
      <c r="F14" s="622">
        <v>122.35</v>
      </c>
      <c r="G14" s="622"/>
      <c r="H14" s="622">
        <v>117.1</v>
      </c>
      <c r="I14" s="622"/>
      <c r="J14" s="622">
        <v>135.4</v>
      </c>
      <c r="K14" s="622"/>
      <c r="L14" s="642">
        <v>131.85</v>
      </c>
      <c r="M14" s="642"/>
      <c r="N14" s="642">
        <v>106.86</v>
      </c>
      <c r="O14" s="642"/>
      <c r="P14" s="642">
        <v>93.45</v>
      </c>
      <c r="Q14" s="642"/>
    </row>
    <row r="15" spans="1:17" ht="10.199999999999999" customHeight="1">
      <c r="A15" s="204">
        <v>4</v>
      </c>
      <c r="B15" s="216" t="s">
        <v>516</v>
      </c>
      <c r="C15" s="217"/>
      <c r="D15" s="643">
        <v>152.97</v>
      </c>
      <c r="E15" s="622"/>
      <c r="F15" s="622">
        <v>129.71</v>
      </c>
      <c r="G15" s="622"/>
      <c r="H15" s="622">
        <v>119.92</v>
      </c>
      <c r="I15" s="622"/>
      <c r="J15" s="622">
        <v>145.94999999999999</v>
      </c>
      <c r="K15" s="622"/>
      <c r="L15" s="642">
        <v>137.91999999999999</v>
      </c>
      <c r="M15" s="642"/>
      <c r="N15" s="642">
        <v>108.39</v>
      </c>
      <c r="O15" s="642"/>
      <c r="P15" s="642">
        <v>91.9</v>
      </c>
      <c r="Q15" s="642"/>
    </row>
    <row r="16" spans="1:17" ht="10.199999999999999" customHeight="1">
      <c r="A16" s="204">
        <v>5</v>
      </c>
      <c r="B16" s="216" t="s">
        <v>517</v>
      </c>
      <c r="C16" s="217"/>
      <c r="D16" s="643">
        <v>137.57</v>
      </c>
      <c r="E16" s="622"/>
      <c r="F16" s="622">
        <v>118.56</v>
      </c>
      <c r="G16" s="622"/>
      <c r="H16" s="622">
        <v>110.03</v>
      </c>
      <c r="I16" s="622"/>
      <c r="J16" s="622">
        <v>133.13999999999999</v>
      </c>
      <c r="K16" s="622"/>
      <c r="L16" s="642">
        <v>119.01</v>
      </c>
      <c r="M16" s="642"/>
      <c r="N16" s="642">
        <v>104.25</v>
      </c>
      <c r="O16" s="642"/>
      <c r="P16" s="642">
        <v>92.95</v>
      </c>
      <c r="Q16" s="642"/>
    </row>
    <row r="17" spans="1:17" ht="10.199999999999999" customHeight="1">
      <c r="A17" s="204">
        <v>6</v>
      </c>
      <c r="B17" s="216" t="s">
        <v>518</v>
      </c>
      <c r="C17" s="217"/>
      <c r="D17" s="643">
        <v>126.97</v>
      </c>
      <c r="E17" s="622"/>
      <c r="F17" s="622">
        <v>109.47</v>
      </c>
      <c r="G17" s="622"/>
      <c r="H17" s="622">
        <v>106.24</v>
      </c>
      <c r="I17" s="622"/>
      <c r="J17" s="622">
        <v>125.93</v>
      </c>
      <c r="K17" s="622"/>
      <c r="L17" s="642">
        <v>114.18</v>
      </c>
      <c r="M17" s="642"/>
      <c r="N17" s="642">
        <v>102.62</v>
      </c>
      <c r="O17" s="642"/>
      <c r="P17" s="642">
        <v>94.62</v>
      </c>
      <c r="Q17" s="642"/>
    </row>
    <row r="18" spans="1:17" ht="10.199999999999999" customHeight="1">
      <c r="A18" s="204">
        <v>7</v>
      </c>
      <c r="B18" s="216" t="s">
        <v>519</v>
      </c>
      <c r="C18" s="217"/>
      <c r="D18" s="643">
        <v>127.53</v>
      </c>
      <c r="E18" s="622"/>
      <c r="F18" s="622">
        <v>108.18</v>
      </c>
      <c r="G18" s="622"/>
      <c r="H18" s="622">
        <v>108.4</v>
      </c>
      <c r="I18" s="622"/>
      <c r="J18" s="622">
        <v>122.8</v>
      </c>
      <c r="K18" s="622"/>
      <c r="L18" s="642">
        <v>116.13</v>
      </c>
      <c r="M18" s="642"/>
      <c r="N18" s="642">
        <v>104.22</v>
      </c>
      <c r="O18" s="642"/>
      <c r="P18" s="642">
        <v>96.29</v>
      </c>
      <c r="Q18" s="642"/>
    </row>
    <row r="19" spans="1:17" ht="10.199999999999999" customHeight="1">
      <c r="A19" s="204">
        <v>8</v>
      </c>
      <c r="B19" s="216" t="s">
        <v>520</v>
      </c>
      <c r="C19" s="217"/>
      <c r="D19" s="643">
        <v>104.66</v>
      </c>
      <c r="E19" s="622"/>
      <c r="F19" s="622">
        <v>102.46</v>
      </c>
      <c r="G19" s="622"/>
      <c r="H19" s="622">
        <v>106.28</v>
      </c>
      <c r="I19" s="622"/>
      <c r="J19" s="622">
        <v>109.86</v>
      </c>
      <c r="K19" s="622"/>
      <c r="L19" s="642">
        <v>105.73</v>
      </c>
      <c r="M19" s="642"/>
      <c r="N19" s="642">
        <v>101.72</v>
      </c>
      <c r="O19" s="642"/>
      <c r="P19" s="642">
        <v>99.58</v>
      </c>
      <c r="Q19" s="642"/>
    </row>
    <row r="20" spans="1:17" ht="10.199999999999999" customHeight="1">
      <c r="A20" s="204">
        <v>9</v>
      </c>
      <c r="B20" s="216" t="s">
        <v>521</v>
      </c>
      <c r="C20" s="217"/>
      <c r="D20" s="643">
        <v>100</v>
      </c>
      <c r="E20" s="622"/>
      <c r="F20" s="622">
        <v>100</v>
      </c>
      <c r="G20" s="622"/>
      <c r="H20" s="622">
        <v>100</v>
      </c>
      <c r="I20" s="622"/>
      <c r="J20" s="622">
        <v>100</v>
      </c>
      <c r="K20" s="622"/>
      <c r="L20" s="642">
        <v>100</v>
      </c>
      <c r="M20" s="642"/>
      <c r="N20" s="642">
        <v>100</v>
      </c>
      <c r="O20" s="642"/>
      <c r="P20" s="642">
        <v>100</v>
      </c>
      <c r="Q20" s="642"/>
    </row>
    <row r="21" spans="1:17" ht="10.199999999999999" customHeight="1">
      <c r="B21" s="216" t="s">
        <v>4</v>
      </c>
      <c r="C21" s="217" t="s">
        <v>71</v>
      </c>
      <c r="D21" s="643" t="s">
        <v>36</v>
      </c>
      <c r="E21" s="622"/>
      <c r="F21" s="622" t="s">
        <v>36</v>
      </c>
      <c r="G21" s="622"/>
      <c r="H21" s="622" t="s">
        <v>36</v>
      </c>
      <c r="I21" s="622"/>
      <c r="J21" s="622" t="s">
        <v>36</v>
      </c>
      <c r="K21" s="622"/>
      <c r="L21" s="642" t="s">
        <v>36</v>
      </c>
      <c r="M21" s="642"/>
      <c r="N21" s="642" t="s">
        <v>36</v>
      </c>
      <c r="O21" s="642"/>
      <c r="P21" s="642" t="s">
        <v>36</v>
      </c>
      <c r="Q21" s="642"/>
    </row>
    <row r="22" spans="1:17" ht="10.199999999999999" customHeight="1">
      <c r="A22" s="204">
        <v>11</v>
      </c>
      <c r="B22" s="216" t="s">
        <v>522</v>
      </c>
      <c r="C22" s="82" t="s">
        <v>4</v>
      </c>
      <c r="D22" s="643">
        <v>117.4</v>
      </c>
      <c r="E22" s="622"/>
      <c r="F22" s="622">
        <v>103.5</v>
      </c>
      <c r="G22" s="622"/>
      <c r="H22" s="622">
        <v>105.19</v>
      </c>
      <c r="I22" s="622"/>
      <c r="J22" s="622">
        <v>111.98</v>
      </c>
      <c r="K22" s="622"/>
      <c r="L22" s="642">
        <v>104.54</v>
      </c>
      <c r="M22" s="642"/>
      <c r="N22" s="642">
        <v>101.41</v>
      </c>
      <c r="O22" s="642"/>
      <c r="P22" s="642">
        <v>96.3</v>
      </c>
      <c r="Q22" s="642"/>
    </row>
    <row r="23" spans="1:17" ht="10.199999999999999" customHeight="1">
      <c r="A23" s="204">
        <v>12</v>
      </c>
      <c r="B23" s="216" t="s">
        <v>523</v>
      </c>
      <c r="C23" s="82"/>
      <c r="D23" s="643">
        <v>118.71</v>
      </c>
      <c r="E23" s="622"/>
      <c r="F23" s="622">
        <v>103.36</v>
      </c>
      <c r="G23" s="622"/>
      <c r="H23" s="622">
        <v>102.84</v>
      </c>
      <c r="I23" s="622"/>
      <c r="J23" s="622">
        <v>108.17</v>
      </c>
      <c r="K23" s="622"/>
      <c r="L23" s="642">
        <v>103.44</v>
      </c>
      <c r="M23" s="642"/>
      <c r="N23" s="642">
        <v>102.02</v>
      </c>
      <c r="O23" s="642"/>
      <c r="P23" s="642">
        <v>96.37</v>
      </c>
      <c r="Q23" s="642"/>
    </row>
    <row r="24" spans="1:17" ht="10.199999999999999" customHeight="1">
      <c r="A24" s="204">
        <v>13</v>
      </c>
      <c r="B24" s="216" t="s">
        <v>524</v>
      </c>
      <c r="C24" s="82"/>
      <c r="D24" s="643">
        <v>115.03</v>
      </c>
      <c r="E24" s="622"/>
      <c r="F24" s="622">
        <v>102.99</v>
      </c>
      <c r="G24" s="622"/>
      <c r="H24" s="622">
        <v>102.79</v>
      </c>
      <c r="I24" s="622"/>
      <c r="J24" s="622">
        <v>106.25</v>
      </c>
      <c r="K24" s="622"/>
      <c r="L24" s="642">
        <v>101.39</v>
      </c>
      <c r="M24" s="642"/>
      <c r="N24" s="642">
        <v>101.02</v>
      </c>
      <c r="O24" s="642"/>
      <c r="P24" s="642">
        <v>95.56</v>
      </c>
      <c r="Q24" s="642"/>
    </row>
    <row r="25" spans="1:17" ht="10.199999999999999" customHeight="1">
      <c r="A25" s="204">
        <v>14</v>
      </c>
      <c r="B25" s="216" t="s">
        <v>525</v>
      </c>
      <c r="C25" s="82"/>
      <c r="D25" s="643">
        <v>113.39</v>
      </c>
      <c r="E25" s="622"/>
      <c r="F25" s="622">
        <v>102.73</v>
      </c>
      <c r="G25" s="622"/>
      <c r="H25" s="622">
        <v>102.81</v>
      </c>
      <c r="I25" s="622"/>
      <c r="J25" s="622">
        <v>106.09</v>
      </c>
      <c r="K25" s="622"/>
      <c r="L25" s="642">
        <v>100.46</v>
      </c>
      <c r="M25" s="642"/>
      <c r="N25" s="642">
        <v>100.06</v>
      </c>
      <c r="O25" s="642"/>
      <c r="P25" s="642">
        <v>95.83</v>
      </c>
      <c r="Q25" s="642"/>
    </row>
    <row r="26" spans="1:17" ht="10.199999999999999" customHeight="1">
      <c r="A26" s="204">
        <v>15</v>
      </c>
      <c r="B26" s="216" t="s">
        <v>526</v>
      </c>
      <c r="C26" s="82"/>
      <c r="D26" s="643">
        <v>111.54</v>
      </c>
      <c r="E26" s="622"/>
      <c r="F26" s="622">
        <v>102.67</v>
      </c>
      <c r="G26" s="622"/>
      <c r="H26" s="622">
        <v>103.98</v>
      </c>
      <c r="I26" s="622"/>
      <c r="J26" s="622">
        <v>108.53</v>
      </c>
      <c r="K26" s="622"/>
      <c r="L26" s="642">
        <v>101.56</v>
      </c>
      <c r="M26" s="642"/>
      <c r="N26" s="642">
        <v>100.03</v>
      </c>
      <c r="O26" s="642"/>
      <c r="P26" s="642">
        <v>96.27</v>
      </c>
      <c r="Q26" s="642"/>
    </row>
    <row r="27" spans="1:17" ht="10.199999999999999" customHeight="1">
      <c r="A27" s="204">
        <v>16</v>
      </c>
      <c r="B27" s="216" t="s">
        <v>527</v>
      </c>
      <c r="C27" s="82"/>
      <c r="D27" s="643">
        <v>115.98</v>
      </c>
      <c r="E27" s="622"/>
      <c r="F27" s="622">
        <v>103</v>
      </c>
      <c r="G27" s="622"/>
      <c r="H27" s="622">
        <v>106.13</v>
      </c>
      <c r="I27" s="622"/>
      <c r="J27" s="622">
        <v>112.9</v>
      </c>
      <c r="K27" s="622"/>
      <c r="L27" s="642">
        <v>104.14</v>
      </c>
      <c r="M27" s="642"/>
      <c r="N27" s="642">
        <v>100.61</v>
      </c>
      <c r="O27" s="642"/>
      <c r="P27" s="642">
        <v>95.95</v>
      </c>
      <c r="Q27" s="642"/>
    </row>
    <row r="28" spans="1:17" ht="10.199999999999999" customHeight="1">
      <c r="A28" s="204">
        <v>17</v>
      </c>
      <c r="B28" s="216" t="s">
        <v>528</v>
      </c>
      <c r="C28" s="82"/>
      <c r="D28" s="643">
        <v>118.31</v>
      </c>
      <c r="E28" s="622"/>
      <c r="F28" s="622">
        <v>103.76</v>
      </c>
      <c r="G28" s="622"/>
      <c r="H28" s="622">
        <v>108.36</v>
      </c>
      <c r="I28" s="622"/>
      <c r="J28" s="622">
        <v>114.78</v>
      </c>
      <c r="K28" s="622"/>
      <c r="L28" s="642">
        <v>105.72</v>
      </c>
      <c r="M28" s="642"/>
      <c r="N28" s="642">
        <v>101.01</v>
      </c>
      <c r="O28" s="642"/>
      <c r="P28" s="642">
        <v>95.76</v>
      </c>
      <c r="Q28" s="642"/>
    </row>
    <row r="29" spans="1:17" ht="10.199999999999999" customHeight="1">
      <c r="A29" s="204">
        <v>18</v>
      </c>
      <c r="B29" s="216" t="s">
        <v>529</v>
      </c>
      <c r="C29" s="82"/>
      <c r="D29" s="643">
        <v>119.69</v>
      </c>
      <c r="E29" s="622"/>
      <c r="F29" s="622">
        <v>104.41</v>
      </c>
      <c r="G29" s="622"/>
      <c r="H29" s="622">
        <v>109.65</v>
      </c>
      <c r="I29" s="622"/>
      <c r="J29" s="622">
        <v>117.63</v>
      </c>
      <c r="K29" s="622"/>
      <c r="L29" s="642">
        <v>105.74</v>
      </c>
      <c r="M29" s="642"/>
      <c r="N29" s="642">
        <v>101.63</v>
      </c>
      <c r="O29" s="642"/>
      <c r="P29" s="642">
        <v>96.02</v>
      </c>
      <c r="Q29" s="642"/>
    </row>
    <row r="30" spans="1:17" ht="10.199999999999999" customHeight="1">
      <c r="A30" s="204">
        <v>19</v>
      </c>
      <c r="B30" s="216" t="s">
        <v>530</v>
      </c>
      <c r="C30" s="82"/>
      <c r="D30" s="643">
        <v>121</v>
      </c>
      <c r="E30" s="622"/>
      <c r="F30" s="622">
        <v>104.48</v>
      </c>
      <c r="G30" s="622"/>
      <c r="H30" s="622">
        <v>110.11</v>
      </c>
      <c r="I30" s="622"/>
      <c r="J30" s="622">
        <v>118.21</v>
      </c>
      <c r="K30" s="622"/>
      <c r="L30" s="642">
        <v>108.67</v>
      </c>
      <c r="M30" s="642"/>
      <c r="N30" s="642">
        <v>101.6</v>
      </c>
      <c r="O30" s="642"/>
      <c r="P30" s="642">
        <v>95.76</v>
      </c>
      <c r="Q30" s="642"/>
    </row>
    <row r="31" spans="1:17" ht="10.199999999999999" customHeight="1">
      <c r="A31" s="204">
        <v>20</v>
      </c>
      <c r="B31" s="216" t="s">
        <v>531</v>
      </c>
      <c r="C31" s="82"/>
      <c r="D31" s="643">
        <v>121.99</v>
      </c>
      <c r="E31" s="622"/>
      <c r="F31" s="622">
        <v>104.74</v>
      </c>
      <c r="G31" s="622"/>
      <c r="H31" s="622">
        <v>108.8</v>
      </c>
      <c r="I31" s="622"/>
      <c r="J31" s="622">
        <v>119.44</v>
      </c>
      <c r="K31" s="622"/>
      <c r="L31" s="642">
        <v>107.02</v>
      </c>
      <c r="M31" s="642"/>
      <c r="N31" s="642">
        <v>101.71</v>
      </c>
      <c r="O31" s="642"/>
      <c r="P31" s="642">
        <v>95.36</v>
      </c>
      <c r="Q31" s="642"/>
    </row>
    <row r="32" spans="1:17" ht="10.199999999999999" customHeight="1">
      <c r="A32" s="204">
        <v>21</v>
      </c>
      <c r="B32" s="216" t="s">
        <v>532</v>
      </c>
      <c r="C32" s="82" t="s">
        <v>506</v>
      </c>
      <c r="D32" s="643" t="s">
        <v>4</v>
      </c>
      <c r="E32" s="622"/>
      <c r="F32" s="622" t="s">
        <v>4</v>
      </c>
      <c r="G32" s="622"/>
      <c r="H32" s="622" t="s">
        <v>4</v>
      </c>
      <c r="I32" s="622"/>
      <c r="J32" s="622" t="s">
        <v>4</v>
      </c>
      <c r="K32" s="622"/>
      <c r="L32" s="642" t="s">
        <v>4</v>
      </c>
      <c r="M32" s="642"/>
      <c r="N32" s="642" t="s">
        <v>4</v>
      </c>
      <c r="O32" s="642"/>
      <c r="P32" s="642" t="s">
        <v>4</v>
      </c>
      <c r="Q32" s="642"/>
    </row>
    <row r="33" spans="1:17" ht="10.199999999999999" customHeight="1">
      <c r="A33" s="204">
        <v>22</v>
      </c>
      <c r="B33" s="216" t="s">
        <v>533</v>
      </c>
      <c r="C33" s="82" t="s">
        <v>505</v>
      </c>
      <c r="D33" s="643">
        <v>122.72</v>
      </c>
      <c r="E33" s="622"/>
      <c r="F33" s="622">
        <v>105.05</v>
      </c>
      <c r="G33" s="622"/>
      <c r="H33" s="622">
        <v>108.97</v>
      </c>
      <c r="I33" s="622"/>
      <c r="J33" s="622">
        <v>119.22</v>
      </c>
      <c r="K33" s="622"/>
      <c r="L33" s="642">
        <v>108.97</v>
      </c>
      <c r="M33" s="642"/>
      <c r="N33" s="642">
        <v>100.94</v>
      </c>
      <c r="O33" s="642"/>
      <c r="P33" s="642">
        <v>94.4</v>
      </c>
      <c r="Q33" s="642"/>
    </row>
    <row r="34" spans="1:17" ht="10.199999999999999" customHeight="1">
      <c r="A34" s="204">
        <v>23</v>
      </c>
      <c r="B34" s="216" t="s">
        <v>534</v>
      </c>
      <c r="C34" s="82" t="s">
        <v>505</v>
      </c>
      <c r="D34" s="643">
        <v>122.6</v>
      </c>
      <c r="E34" s="622"/>
      <c r="F34" s="622">
        <v>105.31</v>
      </c>
      <c r="G34" s="622"/>
      <c r="H34" s="622">
        <v>109.08</v>
      </c>
      <c r="I34" s="622"/>
      <c r="J34" s="622">
        <v>119.55</v>
      </c>
      <c r="K34" s="622"/>
      <c r="L34" s="642">
        <v>110.41</v>
      </c>
      <c r="M34" s="642"/>
      <c r="N34" s="642">
        <v>101.13</v>
      </c>
      <c r="O34" s="642"/>
      <c r="P34" s="642">
        <v>94.49</v>
      </c>
      <c r="Q34" s="642"/>
    </row>
    <row r="35" spans="1:17" ht="10.199999999999999" customHeight="1">
      <c r="A35" s="204">
        <v>24</v>
      </c>
      <c r="B35" s="216" t="s">
        <v>535</v>
      </c>
      <c r="C35" s="82" t="s">
        <v>505</v>
      </c>
      <c r="D35" s="643">
        <v>124.06</v>
      </c>
      <c r="E35" s="622"/>
      <c r="F35" s="622">
        <v>105.93</v>
      </c>
      <c r="G35" s="622"/>
      <c r="H35" s="622">
        <v>107.44</v>
      </c>
      <c r="I35" s="622"/>
      <c r="J35" s="622">
        <v>118.36</v>
      </c>
      <c r="K35" s="622"/>
      <c r="L35" s="642">
        <v>109.99</v>
      </c>
      <c r="M35" s="642"/>
      <c r="N35" s="642">
        <v>101.74</v>
      </c>
      <c r="O35" s="642"/>
      <c r="P35" s="642">
        <v>94.51</v>
      </c>
      <c r="Q35" s="642"/>
    </row>
    <row r="36" spans="1:17" s="220" customFormat="1" ht="10.199999999999999" customHeight="1">
      <c r="A36" s="218">
        <v>25</v>
      </c>
      <c r="B36" s="219" t="s">
        <v>523</v>
      </c>
      <c r="C36" s="82"/>
      <c r="D36" s="641">
        <v>126.09</v>
      </c>
      <c r="E36" s="620"/>
      <c r="F36" s="620">
        <v>106.99</v>
      </c>
      <c r="G36" s="620"/>
      <c r="H36" s="620">
        <v>110.43</v>
      </c>
      <c r="I36" s="620"/>
      <c r="J36" s="620">
        <v>118.98</v>
      </c>
      <c r="K36" s="620"/>
      <c r="L36" s="638">
        <v>111.19</v>
      </c>
      <c r="M36" s="638"/>
      <c r="N36" s="638">
        <v>102.43</v>
      </c>
      <c r="O36" s="638"/>
      <c r="P36" s="638">
        <v>94.98</v>
      </c>
      <c r="Q36" s="638"/>
    </row>
    <row r="37" spans="1:17" ht="13.95" customHeight="1">
      <c r="B37" s="644" t="s">
        <v>72</v>
      </c>
      <c r="C37" s="644"/>
      <c r="D37" s="644"/>
      <c r="E37" s="644"/>
      <c r="F37" s="644"/>
      <c r="G37" s="644"/>
      <c r="H37" s="644"/>
      <c r="I37" s="644"/>
      <c r="J37" s="644"/>
      <c r="K37" s="644"/>
      <c r="L37" s="644"/>
      <c r="M37" s="644"/>
      <c r="N37" s="644"/>
      <c r="O37" s="644"/>
      <c r="P37" s="644"/>
      <c r="Q37" s="644"/>
    </row>
    <row r="38" spans="1:17" ht="10.199999999999999" customHeight="1">
      <c r="A38" s="204">
        <v>27</v>
      </c>
      <c r="B38" s="214" t="str">
        <f t="shared" ref="B38:B61" si="0">B13</f>
        <v>民國 98年</v>
      </c>
      <c r="C38" s="215"/>
      <c r="D38" s="645">
        <v>-27.63</v>
      </c>
      <c r="E38" s="626"/>
      <c r="F38" s="626">
        <v>-29.05</v>
      </c>
      <c r="G38" s="626"/>
      <c r="H38" s="626">
        <v>-23.37</v>
      </c>
      <c r="I38" s="626"/>
      <c r="J38" s="626">
        <v>-22.7</v>
      </c>
      <c r="K38" s="626"/>
      <c r="L38" s="646">
        <v>-20.14</v>
      </c>
      <c r="M38" s="646"/>
      <c r="N38" s="646">
        <v>-10.47</v>
      </c>
      <c r="O38" s="646"/>
      <c r="P38" s="646">
        <v>1.89</v>
      </c>
      <c r="Q38" s="646"/>
    </row>
    <row r="39" spans="1:17" ht="10.199999999999999" customHeight="1">
      <c r="A39" s="204">
        <v>28</v>
      </c>
      <c r="B39" s="216" t="str">
        <f t="shared" si="0"/>
        <v>民國 99年</v>
      </c>
      <c r="C39" s="217"/>
      <c r="D39" s="643">
        <v>16.18</v>
      </c>
      <c r="E39" s="622"/>
      <c r="F39" s="622">
        <v>22.84</v>
      </c>
      <c r="G39" s="622"/>
      <c r="H39" s="622">
        <v>17.68</v>
      </c>
      <c r="I39" s="622"/>
      <c r="J39" s="622">
        <v>32.97</v>
      </c>
      <c r="K39" s="622"/>
      <c r="L39" s="642">
        <v>26.51</v>
      </c>
      <c r="M39" s="642"/>
      <c r="N39" s="642">
        <v>4.62</v>
      </c>
      <c r="O39" s="642"/>
      <c r="P39" s="642">
        <v>-3.55</v>
      </c>
      <c r="Q39" s="642"/>
    </row>
    <row r="40" spans="1:17" ht="10.199999999999999" customHeight="1">
      <c r="A40" s="204">
        <v>29</v>
      </c>
      <c r="B40" s="216" t="str">
        <f t="shared" si="0"/>
        <v>民國100年</v>
      </c>
      <c r="C40" s="217"/>
      <c r="D40" s="643">
        <v>3.71</v>
      </c>
      <c r="E40" s="622"/>
      <c r="F40" s="622">
        <v>6.02</v>
      </c>
      <c r="G40" s="622"/>
      <c r="H40" s="622">
        <v>2.41</v>
      </c>
      <c r="I40" s="622"/>
      <c r="J40" s="622">
        <v>7.79</v>
      </c>
      <c r="K40" s="622"/>
      <c r="L40" s="642">
        <v>4.5999999999999996</v>
      </c>
      <c r="M40" s="642"/>
      <c r="N40" s="642">
        <v>1.43</v>
      </c>
      <c r="O40" s="642"/>
      <c r="P40" s="642">
        <v>-1.66</v>
      </c>
      <c r="Q40" s="642"/>
    </row>
    <row r="41" spans="1:17" ht="10.199999999999999" customHeight="1">
      <c r="A41" s="204">
        <v>30</v>
      </c>
      <c r="B41" s="216" t="str">
        <f t="shared" si="0"/>
        <v>民國101年</v>
      </c>
      <c r="C41" s="217"/>
      <c r="D41" s="643">
        <v>-10.07</v>
      </c>
      <c r="E41" s="622"/>
      <c r="F41" s="622">
        <v>-8.6</v>
      </c>
      <c r="G41" s="622"/>
      <c r="H41" s="622">
        <v>-8.25</v>
      </c>
      <c r="I41" s="622"/>
      <c r="J41" s="622">
        <v>-8.7799999999999994</v>
      </c>
      <c r="K41" s="622"/>
      <c r="L41" s="642">
        <v>-13.71</v>
      </c>
      <c r="M41" s="642"/>
      <c r="N41" s="642">
        <v>-3.82</v>
      </c>
      <c r="O41" s="642"/>
      <c r="P41" s="642">
        <v>1.1399999999999999</v>
      </c>
      <c r="Q41" s="642"/>
    </row>
    <row r="42" spans="1:17" ht="10.199999999999999" customHeight="1">
      <c r="A42" s="204">
        <v>31</v>
      </c>
      <c r="B42" s="216" t="str">
        <f t="shared" si="0"/>
        <v>民國102年</v>
      </c>
      <c r="C42" s="217"/>
      <c r="D42" s="643">
        <v>-7.71</v>
      </c>
      <c r="E42" s="622"/>
      <c r="F42" s="622">
        <v>-7.67</v>
      </c>
      <c r="G42" s="622"/>
      <c r="H42" s="622">
        <v>-3.44</v>
      </c>
      <c r="I42" s="622"/>
      <c r="J42" s="622">
        <v>-5.42</v>
      </c>
      <c r="K42" s="622"/>
      <c r="L42" s="642">
        <v>-4.0599999999999996</v>
      </c>
      <c r="M42" s="642"/>
      <c r="N42" s="642">
        <v>-1.56</v>
      </c>
      <c r="O42" s="642"/>
      <c r="P42" s="642">
        <v>1.8</v>
      </c>
      <c r="Q42" s="642"/>
    </row>
    <row r="43" spans="1:17" ht="10.199999999999999" customHeight="1">
      <c r="A43" s="204">
        <v>32</v>
      </c>
      <c r="B43" s="216" t="str">
        <f t="shared" si="0"/>
        <v>民國103年</v>
      </c>
      <c r="C43" s="217"/>
      <c r="D43" s="643">
        <v>0.44</v>
      </c>
      <c r="E43" s="622"/>
      <c r="F43" s="622">
        <v>-1.18</v>
      </c>
      <c r="G43" s="622"/>
      <c r="H43" s="622">
        <v>2.0299999999999998</v>
      </c>
      <c r="I43" s="622"/>
      <c r="J43" s="622">
        <v>-2.4900000000000002</v>
      </c>
      <c r="K43" s="622"/>
      <c r="L43" s="642">
        <v>1.71</v>
      </c>
      <c r="M43" s="642"/>
      <c r="N43" s="642">
        <v>1.56</v>
      </c>
      <c r="O43" s="642"/>
      <c r="P43" s="642">
        <v>1.76</v>
      </c>
      <c r="Q43" s="642"/>
    </row>
    <row r="44" spans="1:17" ht="10.199999999999999" customHeight="1">
      <c r="A44" s="204">
        <v>33</v>
      </c>
      <c r="B44" s="216" t="str">
        <f t="shared" si="0"/>
        <v>民國104年</v>
      </c>
      <c r="C44" s="217"/>
      <c r="D44" s="643">
        <v>-17.93</v>
      </c>
      <c r="E44" s="622"/>
      <c r="F44" s="622">
        <v>-5.29</v>
      </c>
      <c r="G44" s="622"/>
      <c r="H44" s="622">
        <v>-1.96</v>
      </c>
      <c r="I44" s="622"/>
      <c r="J44" s="622">
        <v>-10.54</v>
      </c>
      <c r="K44" s="622"/>
      <c r="L44" s="642">
        <v>-8.9600000000000009</v>
      </c>
      <c r="M44" s="642"/>
      <c r="N44" s="642">
        <v>-2.4</v>
      </c>
      <c r="O44" s="642"/>
      <c r="P44" s="642">
        <v>3.42</v>
      </c>
      <c r="Q44" s="642"/>
    </row>
    <row r="45" spans="1:17" ht="10.199999999999999" customHeight="1">
      <c r="A45" s="204">
        <v>34</v>
      </c>
      <c r="B45" s="216" t="str">
        <f t="shared" si="0"/>
        <v>民國105年</v>
      </c>
      <c r="C45" s="217"/>
      <c r="D45" s="643">
        <v>-4.45</v>
      </c>
      <c r="E45" s="622"/>
      <c r="F45" s="622">
        <v>-2.4</v>
      </c>
      <c r="G45" s="622"/>
      <c r="H45" s="622">
        <v>-5.91</v>
      </c>
      <c r="I45" s="622"/>
      <c r="J45" s="622">
        <v>-8.98</v>
      </c>
      <c r="K45" s="622"/>
      <c r="L45" s="642">
        <v>-5.42</v>
      </c>
      <c r="M45" s="642"/>
      <c r="N45" s="642">
        <v>-1.69</v>
      </c>
      <c r="O45" s="642"/>
      <c r="P45" s="642">
        <v>0.42</v>
      </c>
      <c r="Q45" s="642"/>
    </row>
    <row r="46" spans="1:17" ht="10.199999999999999" customHeight="1">
      <c r="B46" s="216" t="str">
        <f t="shared" si="0"/>
        <v/>
      </c>
      <c r="C46" s="217" t="s">
        <v>71</v>
      </c>
      <c r="D46" s="643" t="s">
        <v>36</v>
      </c>
      <c r="E46" s="622"/>
      <c r="F46" s="622" t="s">
        <v>36</v>
      </c>
      <c r="G46" s="622"/>
      <c r="H46" s="622" t="s">
        <v>36</v>
      </c>
      <c r="I46" s="622"/>
      <c r="J46" s="622" t="s">
        <v>36</v>
      </c>
      <c r="K46" s="622"/>
      <c r="L46" s="642" t="s">
        <v>36</v>
      </c>
      <c r="M46" s="642"/>
      <c r="N46" s="642" t="s">
        <v>36</v>
      </c>
      <c r="O46" s="642"/>
      <c r="P46" s="642" t="s">
        <v>36</v>
      </c>
      <c r="Q46" s="642"/>
    </row>
    <row r="47" spans="1:17" ht="10.199999999999999" customHeight="1">
      <c r="A47" s="204">
        <v>36</v>
      </c>
      <c r="B47" s="216" t="str">
        <f t="shared" si="0"/>
        <v>民國106年</v>
      </c>
      <c r="C47" s="82" t="s">
        <v>4</v>
      </c>
      <c r="D47" s="643">
        <v>17.399999999999999</v>
      </c>
      <c r="E47" s="622"/>
      <c r="F47" s="622">
        <v>3.5</v>
      </c>
      <c r="G47" s="622"/>
      <c r="H47" s="622">
        <v>5.19</v>
      </c>
      <c r="I47" s="622"/>
      <c r="J47" s="622">
        <v>11.98</v>
      </c>
      <c r="K47" s="622"/>
      <c r="L47" s="642">
        <v>4.54</v>
      </c>
      <c r="M47" s="642"/>
      <c r="N47" s="642">
        <v>1.41</v>
      </c>
      <c r="O47" s="642"/>
      <c r="P47" s="642">
        <v>-3.7</v>
      </c>
      <c r="Q47" s="642"/>
    </row>
    <row r="48" spans="1:17" ht="10.199999999999999" customHeight="1">
      <c r="A48" s="204">
        <v>37</v>
      </c>
      <c r="B48" s="216" t="str">
        <f t="shared" si="0"/>
        <v>4月</v>
      </c>
      <c r="C48" s="82"/>
      <c r="D48" s="643">
        <v>22.26</v>
      </c>
      <c r="E48" s="622"/>
      <c r="F48" s="622">
        <v>5.58</v>
      </c>
      <c r="G48" s="622"/>
      <c r="H48" s="622">
        <v>3.21</v>
      </c>
      <c r="I48" s="622"/>
      <c r="J48" s="622">
        <v>7.41</v>
      </c>
      <c r="K48" s="622"/>
      <c r="L48" s="642">
        <v>7.31</v>
      </c>
      <c r="M48" s="642"/>
      <c r="N48" s="642">
        <v>3.41</v>
      </c>
      <c r="O48" s="642"/>
      <c r="P48" s="642">
        <v>-3.8</v>
      </c>
      <c r="Q48" s="642"/>
    </row>
    <row r="49" spans="1:17" ht="10.199999999999999" customHeight="1">
      <c r="A49" s="204">
        <v>38</v>
      </c>
      <c r="B49" s="216" t="str">
        <f t="shared" si="0"/>
        <v>5月</v>
      </c>
      <c r="C49" s="82"/>
      <c r="D49" s="643">
        <v>14.83</v>
      </c>
      <c r="E49" s="622"/>
      <c r="F49" s="622">
        <v>2</v>
      </c>
      <c r="G49" s="622"/>
      <c r="H49" s="622">
        <v>2.88</v>
      </c>
      <c r="I49" s="622"/>
      <c r="J49" s="622">
        <v>7.12</v>
      </c>
      <c r="K49" s="622"/>
      <c r="L49" s="642">
        <v>3.76</v>
      </c>
      <c r="M49" s="642"/>
      <c r="N49" s="642">
        <v>1.06</v>
      </c>
      <c r="O49" s="642"/>
      <c r="P49" s="642">
        <v>-5.12</v>
      </c>
      <c r="Q49" s="642"/>
    </row>
    <row r="50" spans="1:17" ht="10.199999999999999" customHeight="1">
      <c r="A50" s="204">
        <v>39</v>
      </c>
      <c r="B50" s="216" t="str">
        <f t="shared" si="0"/>
        <v>6月</v>
      </c>
      <c r="C50" s="82"/>
      <c r="D50" s="643">
        <v>11.84</v>
      </c>
      <c r="E50" s="622"/>
      <c r="F50" s="622">
        <v>2.15</v>
      </c>
      <c r="G50" s="622"/>
      <c r="H50" s="622">
        <v>2.2599999999999998</v>
      </c>
      <c r="I50" s="622"/>
      <c r="J50" s="622">
        <v>7.83</v>
      </c>
      <c r="K50" s="622"/>
      <c r="L50" s="642">
        <v>2.5</v>
      </c>
      <c r="M50" s="642"/>
      <c r="N50" s="642">
        <v>-0.31</v>
      </c>
      <c r="O50" s="642"/>
      <c r="P50" s="642">
        <v>-4.5199999999999996</v>
      </c>
      <c r="Q50" s="642"/>
    </row>
    <row r="51" spans="1:17" ht="10.199999999999999" customHeight="1">
      <c r="A51" s="204">
        <v>40</v>
      </c>
      <c r="B51" s="216" t="str">
        <f t="shared" si="0"/>
        <v>7月</v>
      </c>
      <c r="C51" s="82"/>
      <c r="D51" s="643">
        <v>9.34</v>
      </c>
      <c r="E51" s="622"/>
      <c r="F51" s="622">
        <v>1.94</v>
      </c>
      <c r="G51" s="622"/>
      <c r="H51" s="622">
        <v>3.04</v>
      </c>
      <c r="I51" s="622"/>
      <c r="J51" s="622">
        <v>9.98</v>
      </c>
      <c r="K51" s="622"/>
      <c r="L51" s="642">
        <v>1.48</v>
      </c>
      <c r="M51" s="642"/>
      <c r="N51" s="642">
        <v>-0.65</v>
      </c>
      <c r="O51" s="642"/>
      <c r="P51" s="642">
        <v>-3.37</v>
      </c>
      <c r="Q51" s="642"/>
    </row>
    <row r="52" spans="1:17" ht="10.199999999999999" customHeight="1">
      <c r="A52" s="204">
        <v>41</v>
      </c>
      <c r="B52" s="216" t="str">
        <f t="shared" si="0"/>
        <v>8月</v>
      </c>
      <c r="C52" s="82"/>
      <c r="D52" s="643">
        <v>13.14</v>
      </c>
      <c r="E52" s="622"/>
      <c r="F52" s="622">
        <v>3.18</v>
      </c>
      <c r="G52" s="622"/>
      <c r="H52" s="622">
        <v>6.02</v>
      </c>
      <c r="I52" s="622"/>
      <c r="J52" s="622">
        <v>15.45</v>
      </c>
      <c r="K52" s="622"/>
      <c r="L52" s="642">
        <v>2.09</v>
      </c>
      <c r="M52" s="642"/>
      <c r="N52" s="642">
        <v>0.75</v>
      </c>
      <c r="O52" s="642"/>
      <c r="P52" s="642">
        <v>-2.41</v>
      </c>
      <c r="Q52" s="642"/>
    </row>
    <row r="53" spans="1:17" ht="10.199999999999999" customHeight="1">
      <c r="A53" s="204">
        <v>42</v>
      </c>
      <c r="B53" s="216" t="str">
        <f t="shared" si="0"/>
        <v>9月</v>
      </c>
      <c r="C53" s="82"/>
      <c r="D53" s="643">
        <v>16.48</v>
      </c>
      <c r="E53" s="622"/>
      <c r="F53" s="622">
        <v>3.36</v>
      </c>
      <c r="G53" s="622"/>
      <c r="H53" s="622">
        <v>10.48</v>
      </c>
      <c r="I53" s="622"/>
      <c r="J53" s="622">
        <v>18.670000000000002</v>
      </c>
      <c r="K53" s="622"/>
      <c r="L53" s="642">
        <v>3.42</v>
      </c>
      <c r="M53" s="642"/>
      <c r="N53" s="642">
        <v>1.42</v>
      </c>
      <c r="O53" s="642"/>
      <c r="P53" s="642">
        <v>-2.2599999999999998</v>
      </c>
      <c r="Q53" s="642"/>
    </row>
    <row r="54" spans="1:17" ht="10.199999999999999" customHeight="1">
      <c r="A54" s="204">
        <v>43</v>
      </c>
      <c r="B54" s="216" t="str">
        <f t="shared" si="0"/>
        <v>10月</v>
      </c>
      <c r="C54" s="82"/>
      <c r="D54" s="643">
        <v>17.670000000000002</v>
      </c>
      <c r="E54" s="622"/>
      <c r="F54" s="622">
        <v>4.21</v>
      </c>
      <c r="G54" s="622"/>
      <c r="H54" s="622">
        <v>11.41</v>
      </c>
      <c r="I54" s="622"/>
      <c r="J54" s="622">
        <v>21.38</v>
      </c>
      <c r="K54" s="622"/>
      <c r="L54" s="642">
        <v>2</v>
      </c>
      <c r="M54" s="642"/>
      <c r="N54" s="642">
        <v>1.81</v>
      </c>
      <c r="O54" s="642"/>
      <c r="P54" s="642">
        <v>-2.5299999999999998</v>
      </c>
      <c r="Q54" s="642"/>
    </row>
    <row r="55" spans="1:17" ht="10.199999999999999" customHeight="1">
      <c r="A55" s="204">
        <v>44</v>
      </c>
      <c r="B55" s="216" t="str">
        <f t="shared" si="0"/>
        <v>11月</v>
      </c>
      <c r="C55" s="82"/>
      <c r="D55" s="643">
        <v>15</v>
      </c>
      <c r="E55" s="622"/>
      <c r="F55" s="622">
        <v>2.76</v>
      </c>
      <c r="G55" s="622"/>
      <c r="H55" s="622">
        <v>8.64</v>
      </c>
      <c r="I55" s="622"/>
      <c r="J55" s="622">
        <v>14.2</v>
      </c>
      <c r="K55" s="622"/>
      <c r="L55" s="642">
        <v>2.35</v>
      </c>
      <c r="M55" s="642"/>
      <c r="N55" s="642">
        <v>1.0900000000000001</v>
      </c>
      <c r="O55" s="642"/>
      <c r="P55" s="642">
        <v>-3.17</v>
      </c>
      <c r="Q55" s="642"/>
    </row>
    <row r="56" spans="1:17" ht="10.199999999999999" customHeight="1">
      <c r="A56" s="204">
        <v>45</v>
      </c>
      <c r="B56" s="216" t="str">
        <f t="shared" si="0"/>
        <v>12月</v>
      </c>
      <c r="C56" s="82"/>
      <c r="D56" s="643">
        <v>9.67</v>
      </c>
      <c r="E56" s="622"/>
      <c r="F56" s="622">
        <v>1.27</v>
      </c>
      <c r="G56" s="622"/>
      <c r="H56" s="622">
        <v>6.65</v>
      </c>
      <c r="I56" s="622"/>
      <c r="J56" s="622">
        <v>9.98</v>
      </c>
      <c r="K56" s="622"/>
      <c r="L56" s="642">
        <v>-0.13</v>
      </c>
      <c r="M56" s="642"/>
      <c r="N56" s="642">
        <v>-0.25</v>
      </c>
      <c r="O56" s="642"/>
      <c r="P56" s="642">
        <v>-4.0199999999999996</v>
      </c>
      <c r="Q56" s="642"/>
    </row>
    <row r="57" spans="1:17" ht="10.199999999999999" customHeight="1">
      <c r="A57" s="204">
        <v>46</v>
      </c>
      <c r="B57" s="216" t="str">
        <f t="shared" si="0"/>
        <v>民國107年</v>
      </c>
      <c r="C57" s="82" t="s">
        <v>506</v>
      </c>
      <c r="D57" s="643" t="s">
        <v>4</v>
      </c>
      <c r="E57" s="622"/>
      <c r="F57" s="622" t="s">
        <v>4</v>
      </c>
      <c r="G57" s="622"/>
      <c r="H57" s="622" t="s">
        <v>4</v>
      </c>
      <c r="I57" s="622"/>
      <c r="J57" s="622" t="s">
        <v>4</v>
      </c>
      <c r="K57" s="622"/>
      <c r="L57" s="642" t="s">
        <v>4</v>
      </c>
      <c r="M57" s="642"/>
      <c r="N57" s="642" t="s">
        <v>4</v>
      </c>
      <c r="O57" s="642"/>
      <c r="P57" s="642" t="s">
        <v>4</v>
      </c>
      <c r="Q57" s="642"/>
    </row>
    <row r="58" spans="1:17" ht="10.199999999999999" customHeight="1">
      <c r="A58" s="204">
        <v>47</v>
      </c>
      <c r="B58" s="216" t="str">
        <f t="shared" si="0"/>
        <v>1月</v>
      </c>
      <c r="C58" s="82" t="s">
        <v>505</v>
      </c>
      <c r="D58" s="643">
        <v>4.9800000000000004</v>
      </c>
      <c r="E58" s="622"/>
      <c r="F58" s="622">
        <v>1.05</v>
      </c>
      <c r="G58" s="622"/>
      <c r="H58" s="622">
        <v>6.2</v>
      </c>
      <c r="I58" s="622"/>
      <c r="J58" s="622">
        <v>7.41</v>
      </c>
      <c r="K58" s="622"/>
      <c r="L58" s="642">
        <v>3.57</v>
      </c>
      <c r="M58" s="642"/>
      <c r="N58" s="642">
        <v>-1.66</v>
      </c>
      <c r="O58" s="642"/>
      <c r="P58" s="642">
        <v>-4.38</v>
      </c>
      <c r="Q58" s="642"/>
    </row>
    <row r="59" spans="1:17" ht="10.199999999999999" customHeight="1">
      <c r="A59" s="204">
        <v>48</v>
      </c>
      <c r="B59" s="216" t="str">
        <f t="shared" si="0"/>
        <v>2月</v>
      </c>
      <c r="C59" s="82" t="s">
        <v>505</v>
      </c>
      <c r="D59" s="643">
        <v>4.1500000000000004</v>
      </c>
      <c r="E59" s="622"/>
      <c r="F59" s="622">
        <v>2.36</v>
      </c>
      <c r="G59" s="622"/>
      <c r="H59" s="622">
        <v>7.33</v>
      </c>
      <c r="I59" s="622"/>
      <c r="J59" s="622">
        <v>8.26</v>
      </c>
      <c r="K59" s="622"/>
      <c r="L59" s="642">
        <v>4.4000000000000004</v>
      </c>
      <c r="M59" s="642"/>
      <c r="N59" s="642">
        <v>-1.1499999999999999</v>
      </c>
      <c r="O59" s="642"/>
      <c r="P59" s="642">
        <v>-2.77</v>
      </c>
      <c r="Q59" s="642"/>
    </row>
    <row r="60" spans="1:17" ht="10.199999999999999" customHeight="1">
      <c r="A60" s="204">
        <v>49</v>
      </c>
      <c r="B60" s="216" t="str">
        <f t="shared" si="0"/>
        <v>3月</v>
      </c>
      <c r="C60" s="82" t="s">
        <v>505</v>
      </c>
      <c r="D60" s="643">
        <v>4.7</v>
      </c>
      <c r="E60" s="622"/>
      <c r="F60" s="622">
        <v>2.84</v>
      </c>
      <c r="G60" s="622"/>
      <c r="H60" s="622">
        <v>4.79</v>
      </c>
      <c r="I60" s="622"/>
      <c r="J60" s="622">
        <v>7.27</v>
      </c>
      <c r="K60" s="622"/>
      <c r="L60" s="642">
        <v>4.42</v>
      </c>
      <c r="M60" s="642"/>
      <c r="N60" s="642">
        <v>-0.55000000000000004</v>
      </c>
      <c r="O60" s="642"/>
      <c r="P60" s="642">
        <v>-2.39</v>
      </c>
      <c r="Q60" s="642"/>
    </row>
    <row r="61" spans="1:17" ht="10.199999999999999" customHeight="1">
      <c r="A61" s="204">
        <v>50</v>
      </c>
      <c r="B61" s="219" t="str">
        <f t="shared" si="0"/>
        <v>4月</v>
      </c>
      <c r="C61" s="82"/>
      <c r="D61" s="641">
        <v>6.22</v>
      </c>
      <c r="E61" s="620"/>
      <c r="F61" s="620">
        <v>3.51</v>
      </c>
      <c r="G61" s="620"/>
      <c r="H61" s="620">
        <v>7.38</v>
      </c>
      <c r="I61" s="620"/>
      <c r="J61" s="620">
        <v>9.99</v>
      </c>
      <c r="K61" s="620"/>
      <c r="L61" s="638">
        <v>7.49</v>
      </c>
      <c r="M61" s="638"/>
      <c r="N61" s="638">
        <v>0.4</v>
      </c>
      <c r="O61" s="638"/>
      <c r="P61" s="638">
        <v>-1.44</v>
      </c>
      <c r="Q61" s="638"/>
    </row>
    <row r="62" spans="1:17" s="209" customFormat="1" ht="10.95" customHeight="1">
      <c r="A62" s="208"/>
      <c r="B62" s="639" t="s">
        <v>73</v>
      </c>
      <c r="C62" s="640"/>
      <c r="D62" s="640"/>
      <c r="E62" s="640"/>
      <c r="F62" s="640"/>
      <c r="G62" s="640"/>
      <c r="H62" s="640"/>
      <c r="I62" s="640"/>
      <c r="J62" s="640"/>
      <c r="K62" s="640"/>
      <c r="L62" s="640"/>
      <c r="M62" s="640"/>
      <c r="N62" s="640"/>
      <c r="O62" s="640"/>
      <c r="P62" s="640"/>
      <c r="Q62" s="640"/>
    </row>
    <row r="63" spans="1:17" s="70" customFormat="1">
      <c r="A63" s="69"/>
    </row>
  </sheetData>
  <mergeCells count="378">
    <mergeCell ref="B2:Q2"/>
    <mergeCell ref="B3:Q3"/>
    <mergeCell ref="B4:Q4"/>
    <mergeCell ref="B5:C8"/>
    <mergeCell ref="N6:N8"/>
    <mergeCell ref="O6:O8"/>
    <mergeCell ref="P6:Q6"/>
    <mergeCell ref="H7:H8"/>
    <mergeCell ref="I7:I8"/>
    <mergeCell ref="J7:J8"/>
    <mergeCell ref="K7:K8"/>
    <mergeCell ref="L7:L8"/>
    <mergeCell ref="M7:M8"/>
    <mergeCell ref="P7:P8"/>
    <mergeCell ref="Q7:Q8"/>
    <mergeCell ref="B9:C9"/>
    <mergeCell ref="D9:E9"/>
    <mergeCell ref="F9:G9"/>
    <mergeCell ref="H9:I9"/>
    <mergeCell ref="J9:K9"/>
    <mergeCell ref="L9:M9"/>
    <mergeCell ref="N9:O9"/>
    <mergeCell ref="P9:Q9"/>
    <mergeCell ref="B10:C10"/>
    <mergeCell ref="D10:E10"/>
    <mergeCell ref="F10:G10"/>
    <mergeCell ref="H10:I10"/>
    <mergeCell ref="J10:K10"/>
    <mergeCell ref="L10:M10"/>
    <mergeCell ref="N10:O10"/>
    <mergeCell ref="B12:Q12"/>
    <mergeCell ref="D13:E13"/>
    <mergeCell ref="F13:G13"/>
    <mergeCell ref="H13:I13"/>
    <mergeCell ref="J13:K13"/>
    <mergeCell ref="L13:M13"/>
    <mergeCell ref="N13:O13"/>
    <mergeCell ref="P13:Q13"/>
    <mergeCell ref="P10:Q10"/>
    <mergeCell ref="B11:C11"/>
    <mergeCell ref="D11:E11"/>
    <mergeCell ref="F11:G11"/>
    <mergeCell ref="H11:I11"/>
    <mergeCell ref="J11:K11"/>
    <mergeCell ref="L11:M11"/>
    <mergeCell ref="N11:O11"/>
    <mergeCell ref="P11:Q11"/>
    <mergeCell ref="P14:Q14"/>
    <mergeCell ref="D15:E15"/>
    <mergeCell ref="F15:G15"/>
    <mergeCell ref="H15:I15"/>
    <mergeCell ref="J15:K15"/>
    <mergeCell ref="L15:M15"/>
    <mergeCell ref="N15:O15"/>
    <mergeCell ref="P15:Q15"/>
    <mergeCell ref="D14:E14"/>
    <mergeCell ref="F14:G14"/>
    <mergeCell ref="H14:I14"/>
    <mergeCell ref="J14:K14"/>
    <mergeCell ref="L14:M14"/>
    <mergeCell ref="N14:O14"/>
    <mergeCell ref="P16:Q16"/>
    <mergeCell ref="D17:E17"/>
    <mergeCell ref="F17:G17"/>
    <mergeCell ref="H17:I17"/>
    <mergeCell ref="J17:K17"/>
    <mergeCell ref="L17:M17"/>
    <mergeCell ref="N17:O17"/>
    <mergeCell ref="P17:Q17"/>
    <mergeCell ref="D16:E16"/>
    <mergeCell ref="F16:G16"/>
    <mergeCell ref="H16:I16"/>
    <mergeCell ref="J16:K16"/>
    <mergeCell ref="L16:M16"/>
    <mergeCell ref="N16:O16"/>
    <mergeCell ref="P18:Q18"/>
    <mergeCell ref="D19:E19"/>
    <mergeCell ref="F19:G19"/>
    <mergeCell ref="H19:I19"/>
    <mergeCell ref="J19:K19"/>
    <mergeCell ref="L19:M19"/>
    <mergeCell ref="N19:O19"/>
    <mergeCell ref="P19:Q19"/>
    <mergeCell ref="D18:E18"/>
    <mergeCell ref="F18:G18"/>
    <mergeCell ref="H18:I18"/>
    <mergeCell ref="J18:K18"/>
    <mergeCell ref="L18:M18"/>
    <mergeCell ref="N18:O18"/>
    <mergeCell ref="P20:Q20"/>
    <mergeCell ref="D21:E21"/>
    <mergeCell ref="F21:G21"/>
    <mergeCell ref="H21:I21"/>
    <mergeCell ref="J21:K21"/>
    <mergeCell ref="L21:M21"/>
    <mergeCell ref="N21:O21"/>
    <mergeCell ref="P21:Q21"/>
    <mergeCell ref="D20:E20"/>
    <mergeCell ref="F20:G20"/>
    <mergeCell ref="H20:I20"/>
    <mergeCell ref="J20:K20"/>
    <mergeCell ref="L20:M20"/>
    <mergeCell ref="N20:O20"/>
    <mergeCell ref="P22:Q22"/>
    <mergeCell ref="D23:E23"/>
    <mergeCell ref="F23:G23"/>
    <mergeCell ref="H23:I23"/>
    <mergeCell ref="J23:K23"/>
    <mergeCell ref="L23:M23"/>
    <mergeCell ref="N23:O23"/>
    <mergeCell ref="P23:Q23"/>
    <mergeCell ref="D22:E22"/>
    <mergeCell ref="F22:G22"/>
    <mergeCell ref="H22:I22"/>
    <mergeCell ref="J22:K22"/>
    <mergeCell ref="L22:M22"/>
    <mergeCell ref="N22:O22"/>
    <mergeCell ref="P24:Q24"/>
    <mergeCell ref="D25:E25"/>
    <mergeCell ref="F25:G25"/>
    <mergeCell ref="H25:I25"/>
    <mergeCell ref="J25:K25"/>
    <mergeCell ref="L25:M25"/>
    <mergeCell ref="N25:O25"/>
    <mergeCell ref="P25:Q25"/>
    <mergeCell ref="D24:E24"/>
    <mergeCell ref="F24:G24"/>
    <mergeCell ref="H24:I24"/>
    <mergeCell ref="J24:K24"/>
    <mergeCell ref="L24:M24"/>
    <mergeCell ref="N24:O24"/>
    <mergeCell ref="P26:Q26"/>
    <mergeCell ref="D27:E27"/>
    <mergeCell ref="F27:G27"/>
    <mergeCell ref="H27:I27"/>
    <mergeCell ref="J27:K27"/>
    <mergeCell ref="L27:M27"/>
    <mergeCell ref="N27:O27"/>
    <mergeCell ref="P27:Q27"/>
    <mergeCell ref="D26:E26"/>
    <mergeCell ref="F26:G26"/>
    <mergeCell ref="H26:I26"/>
    <mergeCell ref="J26:K26"/>
    <mergeCell ref="L26:M26"/>
    <mergeCell ref="N26:O26"/>
    <mergeCell ref="P28:Q28"/>
    <mergeCell ref="D29:E29"/>
    <mergeCell ref="F29:G29"/>
    <mergeCell ref="H29:I29"/>
    <mergeCell ref="J29:K29"/>
    <mergeCell ref="L29:M29"/>
    <mergeCell ref="N29:O29"/>
    <mergeCell ref="P29:Q29"/>
    <mergeCell ref="D28:E28"/>
    <mergeCell ref="F28:G28"/>
    <mergeCell ref="H28:I28"/>
    <mergeCell ref="J28:K28"/>
    <mergeCell ref="L28:M28"/>
    <mergeCell ref="N28:O28"/>
    <mergeCell ref="P30:Q30"/>
    <mergeCell ref="D31:E31"/>
    <mergeCell ref="F31:G31"/>
    <mergeCell ref="H31:I31"/>
    <mergeCell ref="J31:K31"/>
    <mergeCell ref="L31:M31"/>
    <mergeCell ref="N31:O31"/>
    <mergeCell ref="P31:Q31"/>
    <mergeCell ref="D30:E30"/>
    <mergeCell ref="F30:G30"/>
    <mergeCell ref="H30:I30"/>
    <mergeCell ref="J30:K30"/>
    <mergeCell ref="L30:M30"/>
    <mergeCell ref="N30:O30"/>
    <mergeCell ref="P32:Q32"/>
    <mergeCell ref="D33:E33"/>
    <mergeCell ref="F33:G33"/>
    <mergeCell ref="H33:I33"/>
    <mergeCell ref="J33:K33"/>
    <mergeCell ref="L33:M33"/>
    <mergeCell ref="N33:O33"/>
    <mergeCell ref="P33:Q33"/>
    <mergeCell ref="D32:E32"/>
    <mergeCell ref="F32:G32"/>
    <mergeCell ref="H32:I32"/>
    <mergeCell ref="J32:K32"/>
    <mergeCell ref="L32:M32"/>
    <mergeCell ref="N32:O32"/>
    <mergeCell ref="P34:Q34"/>
    <mergeCell ref="D35:E35"/>
    <mergeCell ref="F35:G35"/>
    <mergeCell ref="H35:I35"/>
    <mergeCell ref="J35:K35"/>
    <mergeCell ref="L35:M35"/>
    <mergeCell ref="N35:O35"/>
    <mergeCell ref="P35:Q35"/>
    <mergeCell ref="D34:E34"/>
    <mergeCell ref="F34:G34"/>
    <mergeCell ref="H34:I34"/>
    <mergeCell ref="J34:K34"/>
    <mergeCell ref="L34:M34"/>
    <mergeCell ref="N34:O34"/>
    <mergeCell ref="P36:Q36"/>
    <mergeCell ref="B37:Q37"/>
    <mergeCell ref="D38:E38"/>
    <mergeCell ref="F38:G38"/>
    <mergeCell ref="H38:I38"/>
    <mergeCell ref="J38:K38"/>
    <mergeCell ref="L38:M38"/>
    <mergeCell ref="N38:O38"/>
    <mergeCell ref="P38:Q38"/>
    <mergeCell ref="D36:E36"/>
    <mergeCell ref="F36:G36"/>
    <mergeCell ref="H36:I36"/>
    <mergeCell ref="J36:K36"/>
    <mergeCell ref="L36:M36"/>
    <mergeCell ref="N36:O36"/>
    <mergeCell ref="P39:Q39"/>
    <mergeCell ref="D40:E40"/>
    <mergeCell ref="F40:G40"/>
    <mergeCell ref="H40:I40"/>
    <mergeCell ref="J40:K40"/>
    <mergeCell ref="L40:M40"/>
    <mergeCell ref="N40:O40"/>
    <mergeCell ref="P40:Q40"/>
    <mergeCell ref="D39:E39"/>
    <mergeCell ref="F39:G39"/>
    <mergeCell ref="H39:I39"/>
    <mergeCell ref="J39:K39"/>
    <mergeCell ref="L39:M39"/>
    <mergeCell ref="N39:O39"/>
    <mergeCell ref="P41:Q41"/>
    <mergeCell ref="D42:E42"/>
    <mergeCell ref="F42:G42"/>
    <mergeCell ref="H42:I42"/>
    <mergeCell ref="J42:K42"/>
    <mergeCell ref="L42:M42"/>
    <mergeCell ref="N42:O42"/>
    <mergeCell ref="P42:Q42"/>
    <mergeCell ref="D41:E41"/>
    <mergeCell ref="F41:G41"/>
    <mergeCell ref="H41:I41"/>
    <mergeCell ref="J41:K41"/>
    <mergeCell ref="L41:M41"/>
    <mergeCell ref="N41:O41"/>
    <mergeCell ref="P43:Q43"/>
    <mergeCell ref="D44:E44"/>
    <mergeCell ref="F44:G44"/>
    <mergeCell ref="H44:I44"/>
    <mergeCell ref="J44:K44"/>
    <mergeCell ref="L44:M44"/>
    <mergeCell ref="N44:O44"/>
    <mergeCell ref="P44:Q44"/>
    <mergeCell ref="D43:E43"/>
    <mergeCell ref="F43:G43"/>
    <mergeCell ref="H43:I43"/>
    <mergeCell ref="J43:K43"/>
    <mergeCell ref="L43:M43"/>
    <mergeCell ref="N43:O43"/>
    <mergeCell ref="P45:Q45"/>
    <mergeCell ref="D46:E46"/>
    <mergeCell ref="F46:G46"/>
    <mergeCell ref="H46:I46"/>
    <mergeCell ref="J46:K46"/>
    <mergeCell ref="L46:M46"/>
    <mergeCell ref="N46:O46"/>
    <mergeCell ref="P46:Q46"/>
    <mergeCell ref="D45:E45"/>
    <mergeCell ref="F45:G45"/>
    <mergeCell ref="H45:I45"/>
    <mergeCell ref="J45:K45"/>
    <mergeCell ref="L45:M45"/>
    <mergeCell ref="N45:O45"/>
    <mergeCell ref="P47:Q47"/>
    <mergeCell ref="D48:E48"/>
    <mergeCell ref="F48:G48"/>
    <mergeCell ref="H48:I48"/>
    <mergeCell ref="J48:K48"/>
    <mergeCell ref="L48:M48"/>
    <mergeCell ref="N48:O48"/>
    <mergeCell ref="P48:Q48"/>
    <mergeCell ref="D47:E47"/>
    <mergeCell ref="F47:G47"/>
    <mergeCell ref="H47:I47"/>
    <mergeCell ref="J47:K47"/>
    <mergeCell ref="L47:M47"/>
    <mergeCell ref="N47:O47"/>
    <mergeCell ref="P49:Q49"/>
    <mergeCell ref="D50:E50"/>
    <mergeCell ref="F50:G50"/>
    <mergeCell ref="H50:I50"/>
    <mergeCell ref="J50:K50"/>
    <mergeCell ref="L50:M50"/>
    <mergeCell ref="N50:O50"/>
    <mergeCell ref="P50:Q50"/>
    <mergeCell ref="D49:E49"/>
    <mergeCell ref="F49:G49"/>
    <mergeCell ref="H49:I49"/>
    <mergeCell ref="J49:K49"/>
    <mergeCell ref="L49:M49"/>
    <mergeCell ref="N49:O49"/>
    <mergeCell ref="P51:Q51"/>
    <mergeCell ref="D52:E52"/>
    <mergeCell ref="F52:G52"/>
    <mergeCell ref="H52:I52"/>
    <mergeCell ref="J52:K52"/>
    <mergeCell ref="L52:M52"/>
    <mergeCell ref="N52:O52"/>
    <mergeCell ref="P52:Q52"/>
    <mergeCell ref="D51:E51"/>
    <mergeCell ref="F51:G51"/>
    <mergeCell ref="H51:I51"/>
    <mergeCell ref="J51:K51"/>
    <mergeCell ref="L51:M51"/>
    <mergeCell ref="N51:O51"/>
    <mergeCell ref="P53:Q53"/>
    <mergeCell ref="D54:E54"/>
    <mergeCell ref="F54:G54"/>
    <mergeCell ref="H54:I54"/>
    <mergeCell ref="J54:K54"/>
    <mergeCell ref="L54:M54"/>
    <mergeCell ref="N54:O54"/>
    <mergeCell ref="P54:Q54"/>
    <mergeCell ref="D53:E53"/>
    <mergeCell ref="F53:G53"/>
    <mergeCell ref="H53:I53"/>
    <mergeCell ref="J53:K53"/>
    <mergeCell ref="L53:M53"/>
    <mergeCell ref="N53:O53"/>
    <mergeCell ref="P55:Q55"/>
    <mergeCell ref="D56:E56"/>
    <mergeCell ref="F56:G56"/>
    <mergeCell ref="H56:I56"/>
    <mergeCell ref="J56:K56"/>
    <mergeCell ref="L56:M56"/>
    <mergeCell ref="N56:O56"/>
    <mergeCell ref="P56:Q56"/>
    <mergeCell ref="D55:E55"/>
    <mergeCell ref="F55:G55"/>
    <mergeCell ref="H55:I55"/>
    <mergeCell ref="J55:K55"/>
    <mergeCell ref="L55:M55"/>
    <mergeCell ref="N55:O55"/>
    <mergeCell ref="P57:Q57"/>
    <mergeCell ref="D58:E58"/>
    <mergeCell ref="F58:G58"/>
    <mergeCell ref="H58:I58"/>
    <mergeCell ref="J58:K58"/>
    <mergeCell ref="L58:M58"/>
    <mergeCell ref="N58:O58"/>
    <mergeCell ref="P58:Q58"/>
    <mergeCell ref="D57:E57"/>
    <mergeCell ref="F57:G57"/>
    <mergeCell ref="H57:I57"/>
    <mergeCell ref="J57:K57"/>
    <mergeCell ref="L57:M57"/>
    <mergeCell ref="N57:O57"/>
    <mergeCell ref="P61:Q61"/>
    <mergeCell ref="B62:Q62"/>
    <mergeCell ref="D61:E61"/>
    <mergeCell ref="F61:G61"/>
    <mergeCell ref="H61:I61"/>
    <mergeCell ref="J61:K61"/>
    <mergeCell ref="L61:M61"/>
    <mergeCell ref="N61:O61"/>
    <mergeCell ref="P59:Q59"/>
    <mergeCell ref="D60:E60"/>
    <mergeCell ref="F60:G60"/>
    <mergeCell ref="H60:I60"/>
    <mergeCell ref="J60:K60"/>
    <mergeCell ref="L60:M60"/>
    <mergeCell ref="N60:O60"/>
    <mergeCell ref="P60:Q60"/>
    <mergeCell ref="D59:E59"/>
    <mergeCell ref="F59:G59"/>
    <mergeCell ref="H59:I59"/>
    <mergeCell ref="J59:K59"/>
    <mergeCell ref="L59:M59"/>
    <mergeCell ref="N59:O59"/>
  </mergeCells>
  <phoneticPr fontId="4" type="noConversion"/>
  <printOptions horizontalCentered="1"/>
  <pageMargins left="0.98425196850393704" right="0.98425196850393704" top="0.59055118110236227" bottom="0.39370078740157483" header="0.39370078740157483" footer="0.19685039370078741"/>
  <pageSetup paperSize="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24"/>
  <dimension ref="A1:V64"/>
  <sheetViews>
    <sheetView view="pageBreakPreview" topLeftCell="B2" zoomScaleNormal="100" zoomScaleSheetLayoutView="100" workbookViewId="0">
      <pane ySplit="11" topLeftCell="A13" activePane="bottomLeft" state="frozen"/>
      <selection activeCell="B2" sqref="B2"/>
      <selection pane="bottomLeft" activeCell="R2" sqref="R2"/>
    </sheetView>
  </sheetViews>
  <sheetFormatPr defaultRowHeight="15.6"/>
  <cols>
    <col min="1" max="1" width="0" style="222" hidden="1" customWidth="1"/>
    <col min="2" max="3" width="4.77734375" style="205" customWidth="1"/>
    <col min="4" max="4" width="4.77734375" style="235" customWidth="1"/>
    <col min="5" max="11" width="4.77734375" style="205" customWidth="1"/>
    <col min="12" max="15" width="4.77734375" style="223" customWidth="1"/>
    <col min="16" max="16" width="2.77734375" style="223" customWidth="1"/>
    <col min="17" max="17" width="9.77734375" style="234" customWidth="1"/>
    <col min="18" max="257" width="8.88671875" style="223"/>
    <col min="258" max="258" width="4.77734375" style="223" customWidth="1"/>
    <col min="259" max="269" width="4.6640625" style="223" customWidth="1"/>
    <col min="270" max="270" width="4.77734375" style="223" customWidth="1"/>
    <col min="271" max="271" width="4.6640625" style="223" customWidth="1"/>
    <col min="272" max="272" width="2.44140625" style="223" customWidth="1"/>
    <col min="273" max="273" width="8.109375" style="223" customWidth="1"/>
    <col min="274" max="513" width="8.88671875" style="223"/>
    <col min="514" max="514" width="4.77734375" style="223" customWidth="1"/>
    <col min="515" max="525" width="4.6640625" style="223" customWidth="1"/>
    <col min="526" max="526" width="4.77734375" style="223" customWidth="1"/>
    <col min="527" max="527" width="4.6640625" style="223" customWidth="1"/>
    <col min="528" max="528" width="2.44140625" style="223" customWidth="1"/>
    <col min="529" max="529" width="8.109375" style="223" customWidth="1"/>
    <col min="530" max="769" width="8.88671875" style="223"/>
    <col min="770" max="770" width="4.77734375" style="223" customWidth="1"/>
    <col min="771" max="781" width="4.6640625" style="223" customWidth="1"/>
    <col min="782" max="782" width="4.77734375" style="223" customWidth="1"/>
    <col min="783" max="783" width="4.6640625" style="223" customWidth="1"/>
    <col min="784" max="784" width="2.44140625" style="223" customWidth="1"/>
    <col min="785" max="785" width="8.109375" style="223" customWidth="1"/>
    <col min="786" max="1025" width="8.88671875" style="223"/>
    <col min="1026" max="1026" width="4.77734375" style="223" customWidth="1"/>
    <col min="1027" max="1037" width="4.6640625" style="223" customWidth="1"/>
    <col min="1038" max="1038" width="4.77734375" style="223" customWidth="1"/>
    <col min="1039" max="1039" width="4.6640625" style="223" customWidth="1"/>
    <col min="1040" max="1040" width="2.44140625" style="223" customWidth="1"/>
    <col min="1041" max="1041" width="8.109375" style="223" customWidth="1"/>
    <col min="1042" max="1281" width="8.88671875" style="223"/>
    <col min="1282" max="1282" width="4.77734375" style="223" customWidth="1"/>
    <col min="1283" max="1293" width="4.6640625" style="223" customWidth="1"/>
    <col min="1294" max="1294" width="4.77734375" style="223" customWidth="1"/>
    <col min="1295" max="1295" width="4.6640625" style="223" customWidth="1"/>
    <col min="1296" max="1296" width="2.44140625" style="223" customWidth="1"/>
    <col min="1297" max="1297" width="8.109375" style="223" customWidth="1"/>
    <col min="1298" max="1537" width="8.88671875" style="223"/>
    <col min="1538" max="1538" width="4.77734375" style="223" customWidth="1"/>
    <col min="1539" max="1549" width="4.6640625" style="223" customWidth="1"/>
    <col min="1550" max="1550" width="4.77734375" style="223" customWidth="1"/>
    <col min="1551" max="1551" width="4.6640625" style="223" customWidth="1"/>
    <col min="1552" max="1552" width="2.44140625" style="223" customWidth="1"/>
    <col min="1553" max="1553" width="8.109375" style="223" customWidth="1"/>
    <col min="1554" max="1793" width="8.88671875" style="223"/>
    <col min="1794" max="1794" width="4.77734375" style="223" customWidth="1"/>
    <col min="1795" max="1805" width="4.6640625" style="223" customWidth="1"/>
    <col min="1806" max="1806" width="4.77734375" style="223" customWidth="1"/>
    <col min="1807" max="1807" width="4.6640625" style="223" customWidth="1"/>
    <col min="1808" max="1808" width="2.44140625" style="223" customWidth="1"/>
    <col min="1809" max="1809" width="8.109375" style="223" customWidth="1"/>
    <col min="1810" max="2049" width="8.88671875" style="223"/>
    <col min="2050" max="2050" width="4.77734375" style="223" customWidth="1"/>
    <col min="2051" max="2061" width="4.6640625" style="223" customWidth="1"/>
    <col min="2062" max="2062" width="4.77734375" style="223" customWidth="1"/>
    <col min="2063" max="2063" width="4.6640625" style="223" customWidth="1"/>
    <col min="2064" max="2064" width="2.44140625" style="223" customWidth="1"/>
    <col min="2065" max="2065" width="8.109375" style="223" customWidth="1"/>
    <col min="2066" max="2305" width="8.88671875" style="223"/>
    <col min="2306" max="2306" width="4.77734375" style="223" customWidth="1"/>
    <col min="2307" max="2317" width="4.6640625" style="223" customWidth="1"/>
    <col min="2318" max="2318" width="4.77734375" style="223" customWidth="1"/>
    <col min="2319" max="2319" width="4.6640625" style="223" customWidth="1"/>
    <col min="2320" max="2320" width="2.44140625" style="223" customWidth="1"/>
    <col min="2321" max="2321" width="8.109375" style="223" customWidth="1"/>
    <col min="2322" max="2561" width="8.88671875" style="223"/>
    <col min="2562" max="2562" width="4.77734375" style="223" customWidth="1"/>
    <col min="2563" max="2573" width="4.6640625" style="223" customWidth="1"/>
    <col min="2574" max="2574" width="4.77734375" style="223" customWidth="1"/>
    <col min="2575" max="2575" width="4.6640625" style="223" customWidth="1"/>
    <col min="2576" max="2576" width="2.44140625" style="223" customWidth="1"/>
    <col min="2577" max="2577" width="8.109375" style="223" customWidth="1"/>
    <col min="2578" max="2817" width="8.88671875" style="223"/>
    <col min="2818" max="2818" width="4.77734375" style="223" customWidth="1"/>
    <col min="2819" max="2829" width="4.6640625" style="223" customWidth="1"/>
    <col min="2830" max="2830" width="4.77734375" style="223" customWidth="1"/>
    <col min="2831" max="2831" width="4.6640625" style="223" customWidth="1"/>
    <col min="2832" max="2832" width="2.44140625" style="223" customWidth="1"/>
    <col min="2833" max="2833" width="8.109375" style="223" customWidth="1"/>
    <col min="2834" max="3073" width="8.88671875" style="223"/>
    <col min="3074" max="3074" width="4.77734375" style="223" customWidth="1"/>
    <col min="3075" max="3085" width="4.6640625" style="223" customWidth="1"/>
    <col min="3086" max="3086" width="4.77734375" style="223" customWidth="1"/>
    <col min="3087" max="3087" width="4.6640625" style="223" customWidth="1"/>
    <col min="3088" max="3088" width="2.44140625" style="223" customWidth="1"/>
    <col min="3089" max="3089" width="8.109375" style="223" customWidth="1"/>
    <col min="3090" max="3329" width="8.88671875" style="223"/>
    <col min="3330" max="3330" width="4.77734375" style="223" customWidth="1"/>
    <col min="3331" max="3341" width="4.6640625" style="223" customWidth="1"/>
    <col min="3342" max="3342" width="4.77734375" style="223" customWidth="1"/>
    <col min="3343" max="3343" width="4.6640625" style="223" customWidth="1"/>
    <col min="3344" max="3344" width="2.44140625" style="223" customWidth="1"/>
    <col min="3345" max="3345" width="8.109375" style="223" customWidth="1"/>
    <col min="3346" max="3585" width="8.88671875" style="223"/>
    <col min="3586" max="3586" width="4.77734375" style="223" customWidth="1"/>
    <col min="3587" max="3597" width="4.6640625" style="223" customWidth="1"/>
    <col min="3598" max="3598" width="4.77734375" style="223" customWidth="1"/>
    <col min="3599" max="3599" width="4.6640625" style="223" customWidth="1"/>
    <col min="3600" max="3600" width="2.44140625" style="223" customWidth="1"/>
    <col min="3601" max="3601" width="8.109375" style="223" customWidth="1"/>
    <col min="3602" max="3841" width="8.88671875" style="223"/>
    <col min="3842" max="3842" width="4.77734375" style="223" customWidth="1"/>
    <col min="3843" max="3853" width="4.6640625" style="223" customWidth="1"/>
    <col min="3854" max="3854" width="4.77734375" style="223" customWidth="1"/>
    <col min="3855" max="3855" width="4.6640625" style="223" customWidth="1"/>
    <col min="3856" max="3856" width="2.44140625" style="223" customWidth="1"/>
    <col min="3857" max="3857" width="8.109375" style="223" customWidth="1"/>
    <col min="3858" max="4097" width="8.88671875" style="223"/>
    <col min="4098" max="4098" width="4.77734375" style="223" customWidth="1"/>
    <col min="4099" max="4109" width="4.6640625" style="223" customWidth="1"/>
    <col min="4110" max="4110" width="4.77734375" style="223" customWidth="1"/>
    <col min="4111" max="4111" width="4.6640625" style="223" customWidth="1"/>
    <col min="4112" max="4112" width="2.44140625" style="223" customWidth="1"/>
    <col min="4113" max="4113" width="8.109375" style="223" customWidth="1"/>
    <col min="4114" max="4353" width="8.88671875" style="223"/>
    <col min="4354" max="4354" width="4.77734375" style="223" customWidth="1"/>
    <col min="4355" max="4365" width="4.6640625" style="223" customWidth="1"/>
    <col min="4366" max="4366" width="4.77734375" style="223" customWidth="1"/>
    <col min="4367" max="4367" width="4.6640625" style="223" customWidth="1"/>
    <col min="4368" max="4368" width="2.44140625" style="223" customWidth="1"/>
    <col min="4369" max="4369" width="8.109375" style="223" customWidth="1"/>
    <col min="4370" max="4609" width="8.88671875" style="223"/>
    <col min="4610" max="4610" width="4.77734375" style="223" customWidth="1"/>
    <col min="4611" max="4621" width="4.6640625" style="223" customWidth="1"/>
    <col min="4622" max="4622" width="4.77734375" style="223" customWidth="1"/>
    <col min="4623" max="4623" width="4.6640625" style="223" customWidth="1"/>
    <col min="4624" max="4624" width="2.44140625" style="223" customWidth="1"/>
    <col min="4625" max="4625" width="8.109375" style="223" customWidth="1"/>
    <col min="4626" max="4865" width="8.88671875" style="223"/>
    <col min="4866" max="4866" width="4.77734375" style="223" customWidth="1"/>
    <col min="4867" max="4877" width="4.6640625" style="223" customWidth="1"/>
    <col min="4878" max="4878" width="4.77734375" style="223" customWidth="1"/>
    <col min="4879" max="4879" width="4.6640625" style="223" customWidth="1"/>
    <col min="4880" max="4880" width="2.44140625" style="223" customWidth="1"/>
    <col min="4881" max="4881" width="8.109375" style="223" customWidth="1"/>
    <col min="4882" max="5121" width="8.88671875" style="223"/>
    <col min="5122" max="5122" width="4.77734375" style="223" customWidth="1"/>
    <col min="5123" max="5133" width="4.6640625" style="223" customWidth="1"/>
    <col min="5134" max="5134" width="4.77734375" style="223" customWidth="1"/>
    <col min="5135" max="5135" width="4.6640625" style="223" customWidth="1"/>
    <col min="5136" max="5136" width="2.44140625" style="223" customWidth="1"/>
    <col min="5137" max="5137" width="8.109375" style="223" customWidth="1"/>
    <col min="5138" max="5377" width="8.88671875" style="223"/>
    <col min="5378" max="5378" width="4.77734375" style="223" customWidth="1"/>
    <col min="5379" max="5389" width="4.6640625" style="223" customWidth="1"/>
    <col min="5390" max="5390" width="4.77734375" style="223" customWidth="1"/>
    <col min="5391" max="5391" width="4.6640625" style="223" customWidth="1"/>
    <col min="5392" max="5392" width="2.44140625" style="223" customWidth="1"/>
    <col min="5393" max="5393" width="8.109375" style="223" customWidth="1"/>
    <col min="5394" max="5633" width="8.88671875" style="223"/>
    <col min="5634" max="5634" width="4.77734375" style="223" customWidth="1"/>
    <col min="5635" max="5645" width="4.6640625" style="223" customWidth="1"/>
    <col min="5646" max="5646" width="4.77734375" style="223" customWidth="1"/>
    <col min="5647" max="5647" width="4.6640625" style="223" customWidth="1"/>
    <col min="5648" max="5648" width="2.44140625" style="223" customWidth="1"/>
    <col min="5649" max="5649" width="8.109375" style="223" customWidth="1"/>
    <col min="5650" max="5889" width="8.88671875" style="223"/>
    <col min="5890" max="5890" width="4.77734375" style="223" customWidth="1"/>
    <col min="5891" max="5901" width="4.6640625" style="223" customWidth="1"/>
    <col min="5902" max="5902" width="4.77734375" style="223" customWidth="1"/>
    <col min="5903" max="5903" width="4.6640625" style="223" customWidth="1"/>
    <col min="5904" max="5904" width="2.44140625" style="223" customWidth="1"/>
    <col min="5905" max="5905" width="8.109375" style="223" customWidth="1"/>
    <col min="5906" max="6145" width="8.88671875" style="223"/>
    <col min="6146" max="6146" width="4.77734375" style="223" customWidth="1"/>
    <col min="6147" max="6157" width="4.6640625" style="223" customWidth="1"/>
    <col min="6158" max="6158" width="4.77734375" style="223" customWidth="1"/>
    <col min="6159" max="6159" width="4.6640625" style="223" customWidth="1"/>
    <col min="6160" max="6160" width="2.44140625" style="223" customWidth="1"/>
    <col min="6161" max="6161" width="8.109375" style="223" customWidth="1"/>
    <col min="6162" max="6401" width="8.88671875" style="223"/>
    <col min="6402" max="6402" width="4.77734375" style="223" customWidth="1"/>
    <col min="6403" max="6413" width="4.6640625" style="223" customWidth="1"/>
    <col min="6414" max="6414" width="4.77734375" style="223" customWidth="1"/>
    <col min="6415" max="6415" width="4.6640625" style="223" customWidth="1"/>
    <col min="6416" max="6416" width="2.44140625" style="223" customWidth="1"/>
    <col min="6417" max="6417" width="8.109375" style="223" customWidth="1"/>
    <col min="6418" max="6657" width="8.88671875" style="223"/>
    <col min="6658" max="6658" width="4.77734375" style="223" customWidth="1"/>
    <col min="6659" max="6669" width="4.6640625" style="223" customWidth="1"/>
    <col min="6670" max="6670" width="4.77734375" style="223" customWidth="1"/>
    <col min="6671" max="6671" width="4.6640625" style="223" customWidth="1"/>
    <col min="6672" max="6672" width="2.44140625" style="223" customWidth="1"/>
    <col min="6673" max="6673" width="8.109375" style="223" customWidth="1"/>
    <col min="6674" max="6913" width="8.88671875" style="223"/>
    <col min="6914" max="6914" width="4.77734375" style="223" customWidth="1"/>
    <col min="6915" max="6925" width="4.6640625" style="223" customWidth="1"/>
    <col min="6926" max="6926" width="4.77734375" style="223" customWidth="1"/>
    <col min="6927" max="6927" width="4.6640625" style="223" customWidth="1"/>
    <col min="6928" max="6928" width="2.44140625" style="223" customWidth="1"/>
    <col min="6929" max="6929" width="8.109375" style="223" customWidth="1"/>
    <col min="6930" max="7169" width="8.88671875" style="223"/>
    <col min="7170" max="7170" width="4.77734375" style="223" customWidth="1"/>
    <col min="7171" max="7181" width="4.6640625" style="223" customWidth="1"/>
    <col min="7182" max="7182" width="4.77734375" style="223" customWidth="1"/>
    <col min="7183" max="7183" width="4.6640625" style="223" customWidth="1"/>
    <col min="7184" max="7184" width="2.44140625" style="223" customWidth="1"/>
    <col min="7185" max="7185" width="8.109375" style="223" customWidth="1"/>
    <col min="7186" max="7425" width="8.88671875" style="223"/>
    <col min="7426" max="7426" width="4.77734375" style="223" customWidth="1"/>
    <col min="7427" max="7437" width="4.6640625" style="223" customWidth="1"/>
    <col min="7438" max="7438" width="4.77734375" style="223" customWidth="1"/>
    <col min="7439" max="7439" width="4.6640625" style="223" customWidth="1"/>
    <col min="7440" max="7440" width="2.44140625" style="223" customWidth="1"/>
    <col min="7441" max="7441" width="8.109375" style="223" customWidth="1"/>
    <col min="7442" max="7681" width="8.88671875" style="223"/>
    <col min="7682" max="7682" width="4.77734375" style="223" customWidth="1"/>
    <col min="7683" max="7693" width="4.6640625" style="223" customWidth="1"/>
    <col min="7694" max="7694" width="4.77734375" style="223" customWidth="1"/>
    <col min="7695" max="7695" width="4.6640625" style="223" customWidth="1"/>
    <col min="7696" max="7696" width="2.44140625" style="223" customWidth="1"/>
    <col min="7697" max="7697" width="8.109375" style="223" customWidth="1"/>
    <col min="7698" max="7937" width="8.88671875" style="223"/>
    <col min="7938" max="7938" width="4.77734375" style="223" customWidth="1"/>
    <col min="7939" max="7949" width="4.6640625" style="223" customWidth="1"/>
    <col min="7950" max="7950" width="4.77734375" style="223" customWidth="1"/>
    <col min="7951" max="7951" width="4.6640625" style="223" customWidth="1"/>
    <col min="7952" max="7952" width="2.44140625" style="223" customWidth="1"/>
    <col min="7953" max="7953" width="8.109375" style="223" customWidth="1"/>
    <col min="7954" max="8193" width="8.88671875" style="223"/>
    <col min="8194" max="8194" width="4.77734375" style="223" customWidth="1"/>
    <col min="8195" max="8205" width="4.6640625" style="223" customWidth="1"/>
    <col min="8206" max="8206" width="4.77734375" style="223" customWidth="1"/>
    <col min="8207" max="8207" width="4.6640625" style="223" customWidth="1"/>
    <col min="8208" max="8208" width="2.44140625" style="223" customWidth="1"/>
    <col min="8209" max="8209" width="8.109375" style="223" customWidth="1"/>
    <col min="8210" max="8449" width="8.88671875" style="223"/>
    <col min="8450" max="8450" width="4.77734375" style="223" customWidth="1"/>
    <col min="8451" max="8461" width="4.6640625" style="223" customWidth="1"/>
    <col min="8462" max="8462" width="4.77734375" style="223" customWidth="1"/>
    <col min="8463" max="8463" width="4.6640625" style="223" customWidth="1"/>
    <col min="8464" max="8464" width="2.44140625" style="223" customWidth="1"/>
    <col min="8465" max="8465" width="8.109375" style="223" customWidth="1"/>
    <col min="8466" max="8705" width="8.88671875" style="223"/>
    <col min="8706" max="8706" width="4.77734375" style="223" customWidth="1"/>
    <col min="8707" max="8717" width="4.6640625" style="223" customWidth="1"/>
    <col min="8718" max="8718" width="4.77734375" style="223" customWidth="1"/>
    <col min="8719" max="8719" width="4.6640625" style="223" customWidth="1"/>
    <col min="8720" max="8720" width="2.44140625" style="223" customWidth="1"/>
    <col min="8721" max="8721" width="8.109375" style="223" customWidth="1"/>
    <col min="8722" max="8961" width="8.88671875" style="223"/>
    <col min="8962" max="8962" width="4.77734375" style="223" customWidth="1"/>
    <col min="8963" max="8973" width="4.6640625" style="223" customWidth="1"/>
    <col min="8974" max="8974" width="4.77734375" style="223" customWidth="1"/>
    <col min="8975" max="8975" width="4.6640625" style="223" customWidth="1"/>
    <col min="8976" max="8976" width="2.44140625" style="223" customWidth="1"/>
    <col min="8977" max="8977" width="8.109375" style="223" customWidth="1"/>
    <col min="8978" max="9217" width="8.88671875" style="223"/>
    <col min="9218" max="9218" width="4.77734375" style="223" customWidth="1"/>
    <col min="9219" max="9229" width="4.6640625" style="223" customWidth="1"/>
    <col min="9230" max="9230" width="4.77734375" style="223" customWidth="1"/>
    <col min="9231" max="9231" width="4.6640625" style="223" customWidth="1"/>
    <col min="9232" max="9232" width="2.44140625" style="223" customWidth="1"/>
    <col min="9233" max="9233" width="8.109375" style="223" customWidth="1"/>
    <col min="9234" max="9473" width="8.88671875" style="223"/>
    <col min="9474" max="9474" width="4.77734375" style="223" customWidth="1"/>
    <col min="9475" max="9485" width="4.6640625" style="223" customWidth="1"/>
    <col min="9486" max="9486" width="4.77734375" style="223" customWidth="1"/>
    <col min="9487" max="9487" width="4.6640625" style="223" customWidth="1"/>
    <col min="9488" max="9488" width="2.44140625" style="223" customWidth="1"/>
    <col min="9489" max="9489" width="8.109375" style="223" customWidth="1"/>
    <col min="9490" max="9729" width="8.88671875" style="223"/>
    <col min="9730" max="9730" width="4.77734375" style="223" customWidth="1"/>
    <col min="9731" max="9741" width="4.6640625" style="223" customWidth="1"/>
    <col min="9742" max="9742" width="4.77734375" style="223" customWidth="1"/>
    <col min="9743" max="9743" width="4.6640625" style="223" customWidth="1"/>
    <col min="9744" max="9744" width="2.44140625" style="223" customWidth="1"/>
    <col min="9745" max="9745" width="8.109375" style="223" customWidth="1"/>
    <col min="9746" max="9985" width="8.88671875" style="223"/>
    <col min="9986" max="9986" width="4.77734375" style="223" customWidth="1"/>
    <col min="9987" max="9997" width="4.6640625" style="223" customWidth="1"/>
    <col min="9998" max="9998" width="4.77734375" style="223" customWidth="1"/>
    <col min="9999" max="9999" width="4.6640625" style="223" customWidth="1"/>
    <col min="10000" max="10000" width="2.44140625" style="223" customWidth="1"/>
    <col min="10001" max="10001" width="8.109375" style="223" customWidth="1"/>
    <col min="10002" max="10241" width="8.88671875" style="223"/>
    <col min="10242" max="10242" width="4.77734375" style="223" customWidth="1"/>
    <col min="10243" max="10253" width="4.6640625" style="223" customWidth="1"/>
    <col min="10254" max="10254" width="4.77734375" style="223" customWidth="1"/>
    <col min="10255" max="10255" width="4.6640625" style="223" customWidth="1"/>
    <col min="10256" max="10256" width="2.44140625" style="223" customWidth="1"/>
    <col min="10257" max="10257" width="8.109375" style="223" customWidth="1"/>
    <col min="10258" max="10497" width="8.88671875" style="223"/>
    <col min="10498" max="10498" width="4.77734375" style="223" customWidth="1"/>
    <col min="10499" max="10509" width="4.6640625" style="223" customWidth="1"/>
    <col min="10510" max="10510" width="4.77734375" style="223" customWidth="1"/>
    <col min="10511" max="10511" width="4.6640625" style="223" customWidth="1"/>
    <col min="10512" max="10512" width="2.44140625" style="223" customWidth="1"/>
    <col min="10513" max="10513" width="8.109375" style="223" customWidth="1"/>
    <col min="10514" max="10753" width="8.88671875" style="223"/>
    <col min="10754" max="10754" width="4.77734375" style="223" customWidth="1"/>
    <col min="10755" max="10765" width="4.6640625" style="223" customWidth="1"/>
    <col min="10766" max="10766" width="4.77734375" style="223" customWidth="1"/>
    <col min="10767" max="10767" width="4.6640625" style="223" customWidth="1"/>
    <col min="10768" max="10768" width="2.44140625" style="223" customWidth="1"/>
    <col min="10769" max="10769" width="8.109375" style="223" customWidth="1"/>
    <col min="10770" max="11009" width="8.88671875" style="223"/>
    <col min="11010" max="11010" width="4.77734375" style="223" customWidth="1"/>
    <col min="11011" max="11021" width="4.6640625" style="223" customWidth="1"/>
    <col min="11022" max="11022" width="4.77734375" style="223" customWidth="1"/>
    <col min="11023" max="11023" width="4.6640625" style="223" customWidth="1"/>
    <col min="11024" max="11024" width="2.44140625" style="223" customWidth="1"/>
    <col min="11025" max="11025" width="8.109375" style="223" customWidth="1"/>
    <col min="11026" max="11265" width="8.88671875" style="223"/>
    <col min="11266" max="11266" width="4.77734375" style="223" customWidth="1"/>
    <col min="11267" max="11277" width="4.6640625" style="223" customWidth="1"/>
    <col min="11278" max="11278" width="4.77734375" style="223" customWidth="1"/>
    <col min="11279" max="11279" width="4.6640625" style="223" customWidth="1"/>
    <col min="11280" max="11280" width="2.44140625" style="223" customWidth="1"/>
    <col min="11281" max="11281" width="8.109375" style="223" customWidth="1"/>
    <col min="11282" max="11521" width="8.88671875" style="223"/>
    <col min="11522" max="11522" width="4.77734375" style="223" customWidth="1"/>
    <col min="11523" max="11533" width="4.6640625" style="223" customWidth="1"/>
    <col min="11534" max="11534" width="4.77734375" style="223" customWidth="1"/>
    <col min="11535" max="11535" width="4.6640625" style="223" customWidth="1"/>
    <col min="11536" max="11536" width="2.44140625" style="223" customWidth="1"/>
    <col min="11537" max="11537" width="8.109375" style="223" customWidth="1"/>
    <col min="11538" max="11777" width="8.88671875" style="223"/>
    <col min="11778" max="11778" width="4.77734375" style="223" customWidth="1"/>
    <col min="11779" max="11789" width="4.6640625" style="223" customWidth="1"/>
    <col min="11790" max="11790" width="4.77734375" style="223" customWidth="1"/>
    <col min="11791" max="11791" width="4.6640625" style="223" customWidth="1"/>
    <col min="11792" max="11792" width="2.44140625" style="223" customWidth="1"/>
    <col min="11793" max="11793" width="8.109375" style="223" customWidth="1"/>
    <col min="11794" max="12033" width="8.88671875" style="223"/>
    <col min="12034" max="12034" width="4.77734375" style="223" customWidth="1"/>
    <col min="12035" max="12045" width="4.6640625" style="223" customWidth="1"/>
    <col min="12046" max="12046" width="4.77734375" style="223" customWidth="1"/>
    <col min="12047" max="12047" width="4.6640625" style="223" customWidth="1"/>
    <col min="12048" max="12048" width="2.44140625" style="223" customWidth="1"/>
    <col min="12049" max="12049" width="8.109375" style="223" customWidth="1"/>
    <col min="12050" max="12289" width="8.88671875" style="223"/>
    <col min="12290" max="12290" width="4.77734375" style="223" customWidth="1"/>
    <col min="12291" max="12301" width="4.6640625" style="223" customWidth="1"/>
    <col min="12302" max="12302" width="4.77734375" style="223" customWidth="1"/>
    <col min="12303" max="12303" width="4.6640625" style="223" customWidth="1"/>
    <col min="12304" max="12304" width="2.44140625" style="223" customWidth="1"/>
    <col min="12305" max="12305" width="8.109375" style="223" customWidth="1"/>
    <col min="12306" max="12545" width="8.88671875" style="223"/>
    <col min="12546" max="12546" width="4.77734375" style="223" customWidth="1"/>
    <col min="12547" max="12557" width="4.6640625" style="223" customWidth="1"/>
    <col min="12558" max="12558" width="4.77734375" style="223" customWidth="1"/>
    <col min="12559" max="12559" width="4.6640625" style="223" customWidth="1"/>
    <col min="12560" max="12560" width="2.44140625" style="223" customWidth="1"/>
    <col min="12561" max="12561" width="8.109375" style="223" customWidth="1"/>
    <col min="12562" max="12801" width="8.88671875" style="223"/>
    <col min="12802" max="12802" width="4.77734375" style="223" customWidth="1"/>
    <col min="12803" max="12813" width="4.6640625" style="223" customWidth="1"/>
    <col min="12814" max="12814" width="4.77734375" style="223" customWidth="1"/>
    <col min="12815" max="12815" width="4.6640625" style="223" customWidth="1"/>
    <col min="12816" max="12816" width="2.44140625" style="223" customWidth="1"/>
    <col min="12817" max="12817" width="8.109375" style="223" customWidth="1"/>
    <col min="12818" max="13057" width="8.88671875" style="223"/>
    <col min="13058" max="13058" width="4.77734375" style="223" customWidth="1"/>
    <col min="13059" max="13069" width="4.6640625" style="223" customWidth="1"/>
    <col min="13070" max="13070" width="4.77734375" style="223" customWidth="1"/>
    <col min="13071" max="13071" width="4.6640625" style="223" customWidth="1"/>
    <col min="13072" max="13072" width="2.44140625" style="223" customWidth="1"/>
    <col min="13073" max="13073" width="8.109375" style="223" customWidth="1"/>
    <col min="13074" max="13313" width="8.88671875" style="223"/>
    <col min="13314" max="13314" width="4.77734375" style="223" customWidth="1"/>
    <col min="13315" max="13325" width="4.6640625" style="223" customWidth="1"/>
    <col min="13326" max="13326" width="4.77734375" style="223" customWidth="1"/>
    <col min="13327" max="13327" width="4.6640625" style="223" customWidth="1"/>
    <col min="13328" max="13328" width="2.44140625" style="223" customWidth="1"/>
    <col min="13329" max="13329" width="8.109375" style="223" customWidth="1"/>
    <col min="13330" max="13569" width="8.88671875" style="223"/>
    <col min="13570" max="13570" width="4.77734375" style="223" customWidth="1"/>
    <col min="13571" max="13581" width="4.6640625" style="223" customWidth="1"/>
    <col min="13582" max="13582" width="4.77734375" style="223" customWidth="1"/>
    <col min="13583" max="13583" width="4.6640625" style="223" customWidth="1"/>
    <col min="13584" max="13584" width="2.44140625" style="223" customWidth="1"/>
    <col min="13585" max="13585" width="8.109375" style="223" customWidth="1"/>
    <col min="13586" max="13825" width="8.88671875" style="223"/>
    <col min="13826" max="13826" width="4.77734375" style="223" customWidth="1"/>
    <col min="13827" max="13837" width="4.6640625" style="223" customWidth="1"/>
    <col min="13838" max="13838" width="4.77734375" style="223" customWidth="1"/>
    <col min="13839" max="13839" width="4.6640625" style="223" customWidth="1"/>
    <col min="13840" max="13840" width="2.44140625" style="223" customWidth="1"/>
    <col min="13841" max="13841" width="8.109375" style="223" customWidth="1"/>
    <col min="13842" max="14081" width="8.88671875" style="223"/>
    <col min="14082" max="14082" width="4.77734375" style="223" customWidth="1"/>
    <col min="14083" max="14093" width="4.6640625" style="223" customWidth="1"/>
    <col min="14094" max="14094" width="4.77734375" style="223" customWidth="1"/>
    <col min="14095" max="14095" width="4.6640625" style="223" customWidth="1"/>
    <col min="14096" max="14096" width="2.44140625" style="223" customWidth="1"/>
    <col min="14097" max="14097" width="8.109375" style="223" customWidth="1"/>
    <col min="14098" max="14337" width="8.88671875" style="223"/>
    <col min="14338" max="14338" width="4.77734375" style="223" customWidth="1"/>
    <col min="14339" max="14349" width="4.6640625" style="223" customWidth="1"/>
    <col min="14350" max="14350" width="4.77734375" style="223" customWidth="1"/>
    <col min="14351" max="14351" width="4.6640625" style="223" customWidth="1"/>
    <col min="14352" max="14352" width="2.44140625" style="223" customWidth="1"/>
    <col min="14353" max="14353" width="8.109375" style="223" customWidth="1"/>
    <col min="14354" max="14593" width="8.88671875" style="223"/>
    <col min="14594" max="14594" width="4.77734375" style="223" customWidth="1"/>
    <col min="14595" max="14605" width="4.6640625" style="223" customWidth="1"/>
    <col min="14606" max="14606" width="4.77734375" style="223" customWidth="1"/>
    <col min="14607" max="14607" width="4.6640625" style="223" customWidth="1"/>
    <col min="14608" max="14608" width="2.44140625" style="223" customWidth="1"/>
    <col min="14609" max="14609" width="8.109375" style="223" customWidth="1"/>
    <col min="14610" max="14849" width="8.88671875" style="223"/>
    <col min="14850" max="14850" width="4.77734375" style="223" customWidth="1"/>
    <col min="14851" max="14861" width="4.6640625" style="223" customWidth="1"/>
    <col min="14862" max="14862" width="4.77734375" style="223" customWidth="1"/>
    <col min="14863" max="14863" width="4.6640625" style="223" customWidth="1"/>
    <col min="14864" max="14864" width="2.44140625" style="223" customWidth="1"/>
    <col min="14865" max="14865" width="8.109375" style="223" customWidth="1"/>
    <col min="14866" max="15105" width="8.88671875" style="223"/>
    <col min="15106" max="15106" width="4.77734375" style="223" customWidth="1"/>
    <col min="15107" max="15117" width="4.6640625" style="223" customWidth="1"/>
    <col min="15118" max="15118" width="4.77734375" style="223" customWidth="1"/>
    <col min="15119" max="15119" width="4.6640625" style="223" customWidth="1"/>
    <col min="15120" max="15120" width="2.44140625" style="223" customWidth="1"/>
    <col min="15121" max="15121" width="8.109375" style="223" customWidth="1"/>
    <col min="15122" max="15361" width="8.88671875" style="223"/>
    <col min="15362" max="15362" width="4.77734375" style="223" customWidth="1"/>
    <col min="15363" max="15373" width="4.6640625" style="223" customWidth="1"/>
    <col min="15374" max="15374" width="4.77734375" style="223" customWidth="1"/>
    <col min="15375" max="15375" width="4.6640625" style="223" customWidth="1"/>
    <col min="15376" max="15376" width="2.44140625" style="223" customWidth="1"/>
    <col min="15377" max="15377" width="8.109375" style="223" customWidth="1"/>
    <col min="15378" max="15617" width="8.88671875" style="223"/>
    <col min="15618" max="15618" width="4.77734375" style="223" customWidth="1"/>
    <col min="15619" max="15629" width="4.6640625" style="223" customWidth="1"/>
    <col min="15630" max="15630" width="4.77734375" style="223" customWidth="1"/>
    <col min="15631" max="15631" width="4.6640625" style="223" customWidth="1"/>
    <col min="15632" max="15632" width="2.44140625" style="223" customWidth="1"/>
    <col min="15633" max="15633" width="8.109375" style="223" customWidth="1"/>
    <col min="15634" max="15873" width="8.88671875" style="223"/>
    <col min="15874" max="15874" width="4.77734375" style="223" customWidth="1"/>
    <col min="15875" max="15885" width="4.6640625" style="223" customWidth="1"/>
    <col min="15886" max="15886" width="4.77734375" style="223" customWidth="1"/>
    <col min="15887" max="15887" width="4.6640625" style="223" customWidth="1"/>
    <col min="15888" max="15888" width="2.44140625" style="223" customWidth="1"/>
    <col min="15889" max="15889" width="8.109375" style="223" customWidth="1"/>
    <col min="15890" max="16129" width="8.88671875" style="223"/>
    <col min="16130" max="16130" width="4.77734375" style="223" customWidth="1"/>
    <col min="16131" max="16141" width="4.6640625" style="223" customWidth="1"/>
    <col min="16142" max="16142" width="4.77734375" style="223" customWidth="1"/>
    <col min="16143" max="16143" width="4.6640625" style="223" customWidth="1"/>
    <col min="16144" max="16144" width="2.44140625" style="223" customWidth="1"/>
    <col min="16145" max="16145" width="8.109375" style="223" customWidth="1"/>
    <col min="16146" max="16374" width="8.88671875" style="223"/>
    <col min="16375" max="16384" width="9" style="223" customWidth="1"/>
  </cols>
  <sheetData>
    <row r="1" spans="1:22" s="70" customFormat="1" hidden="1">
      <c r="A1" s="69"/>
      <c r="B1" s="70" t="s">
        <v>351</v>
      </c>
      <c r="C1" s="70" t="s">
        <v>4</v>
      </c>
      <c r="D1" s="70" t="s">
        <v>352</v>
      </c>
      <c r="E1" s="70" t="s">
        <v>4</v>
      </c>
      <c r="F1" s="70" t="s">
        <v>353</v>
      </c>
      <c r="G1" s="70" t="s">
        <v>4</v>
      </c>
      <c r="H1" s="70" t="s">
        <v>354</v>
      </c>
      <c r="I1" s="70" t="s">
        <v>4</v>
      </c>
      <c r="J1" s="70" t="s">
        <v>355</v>
      </c>
      <c r="K1" s="70" t="s">
        <v>4</v>
      </c>
      <c r="L1" s="70" t="s">
        <v>356</v>
      </c>
      <c r="M1" s="70" t="s">
        <v>4</v>
      </c>
      <c r="N1" s="70" t="s">
        <v>357</v>
      </c>
      <c r="O1" s="70" t="s">
        <v>4</v>
      </c>
      <c r="P1" s="70" t="s">
        <v>4</v>
      </c>
      <c r="Q1" s="70" t="s">
        <v>4</v>
      </c>
      <c r="R1" s="70" t="s">
        <v>4</v>
      </c>
      <c r="S1" s="70" t="s">
        <v>4</v>
      </c>
      <c r="T1" s="70" t="s">
        <v>4</v>
      </c>
      <c r="U1" s="70" t="s">
        <v>4</v>
      </c>
      <c r="V1" s="70" t="s">
        <v>4</v>
      </c>
    </row>
    <row r="2" spans="1:22" ht="25.2" customHeight="1">
      <c r="B2" s="491" t="s">
        <v>561</v>
      </c>
      <c r="C2" s="472"/>
      <c r="D2" s="472"/>
      <c r="E2" s="472"/>
      <c r="F2" s="472"/>
      <c r="G2" s="472"/>
      <c r="H2" s="472"/>
      <c r="I2" s="472"/>
      <c r="J2" s="472"/>
      <c r="K2" s="472"/>
      <c r="L2" s="472"/>
      <c r="M2" s="472"/>
      <c r="N2" s="472"/>
      <c r="O2" s="472"/>
      <c r="P2" s="472"/>
      <c r="Q2" s="472"/>
    </row>
    <row r="3" spans="1:22" s="225" customFormat="1" ht="40.200000000000003" customHeight="1">
      <c r="A3" s="224"/>
      <c r="B3" s="661" t="s">
        <v>358</v>
      </c>
      <c r="C3" s="493"/>
      <c r="D3" s="493"/>
      <c r="E3" s="493"/>
      <c r="F3" s="493"/>
      <c r="G3" s="493"/>
      <c r="H3" s="493"/>
      <c r="I3" s="493"/>
      <c r="J3" s="493"/>
      <c r="K3" s="493"/>
      <c r="L3" s="493"/>
      <c r="M3" s="493"/>
      <c r="N3" s="493"/>
      <c r="O3" s="493"/>
      <c r="P3" s="493"/>
      <c r="Q3" s="493"/>
    </row>
    <row r="4" spans="1:22" ht="12" customHeight="1">
      <c r="B4" s="662" t="s">
        <v>510</v>
      </c>
      <c r="C4" s="495"/>
      <c r="D4" s="495"/>
      <c r="E4" s="495"/>
      <c r="F4" s="495"/>
      <c r="G4" s="495"/>
      <c r="H4" s="495"/>
      <c r="I4" s="495"/>
      <c r="J4" s="495"/>
      <c r="K4" s="495"/>
      <c r="L4" s="495"/>
      <c r="M4" s="495"/>
      <c r="N4" s="495"/>
      <c r="O4" s="495"/>
      <c r="P4" s="495"/>
      <c r="Q4" s="495"/>
    </row>
    <row r="5" spans="1:22" ht="6" customHeight="1">
      <c r="B5" s="213"/>
      <c r="C5" s="213"/>
      <c r="D5" s="213"/>
      <c r="E5" s="213"/>
      <c r="F5" s="663"/>
      <c r="G5" s="663"/>
      <c r="H5" s="663"/>
      <c r="I5" s="663"/>
      <c r="J5" s="663"/>
      <c r="K5" s="663"/>
      <c r="L5" s="663"/>
      <c r="M5" s="663"/>
      <c r="N5" s="663"/>
      <c r="O5" s="664"/>
      <c r="P5" s="665" t="s">
        <v>359</v>
      </c>
      <c r="Q5" s="666"/>
    </row>
    <row r="6" spans="1:22" ht="6" customHeight="1">
      <c r="B6" s="1060"/>
      <c r="C6" s="1060"/>
      <c r="D6" s="1060"/>
      <c r="E6" s="1060"/>
      <c r="F6" s="1060"/>
      <c r="G6" s="1060"/>
      <c r="H6" s="1060"/>
      <c r="I6" s="1060"/>
      <c r="J6" s="1061" t="s">
        <v>360</v>
      </c>
      <c r="K6" s="1062" t="s">
        <v>361</v>
      </c>
      <c r="L6" s="1063"/>
      <c r="M6" s="1063"/>
      <c r="N6" s="1064"/>
      <c r="O6" s="1065"/>
      <c r="P6" s="667"/>
      <c r="Q6" s="668"/>
    </row>
    <row r="7" spans="1:22" ht="6" customHeight="1">
      <c r="B7" s="1066" t="s">
        <v>362</v>
      </c>
      <c r="C7" s="1067" t="s">
        <v>363</v>
      </c>
      <c r="D7" s="1061" t="s">
        <v>364</v>
      </c>
      <c r="E7" s="1068" t="s">
        <v>365</v>
      </c>
      <c r="F7" s="1069" t="s">
        <v>366</v>
      </c>
      <c r="G7" s="1070" t="s">
        <v>367</v>
      </c>
      <c r="H7" s="1071" t="s">
        <v>368</v>
      </c>
      <c r="I7" s="1068" t="s">
        <v>369</v>
      </c>
      <c r="J7" s="1072"/>
      <c r="K7" s="1073"/>
      <c r="L7" s="1061" t="s">
        <v>370</v>
      </c>
      <c r="M7" s="1074" t="s">
        <v>371</v>
      </c>
      <c r="N7" s="1071" t="s">
        <v>372</v>
      </c>
      <c r="O7" s="1074" t="s">
        <v>373</v>
      </c>
      <c r="P7" s="667"/>
      <c r="Q7" s="668"/>
    </row>
    <row r="8" spans="1:22" ht="90" customHeight="1">
      <c r="B8" s="1075"/>
      <c r="C8" s="1076"/>
      <c r="D8" s="1077"/>
      <c r="E8" s="1078"/>
      <c r="F8" s="1079"/>
      <c r="G8" s="1080"/>
      <c r="H8" s="1079"/>
      <c r="I8" s="1078"/>
      <c r="J8" s="1077"/>
      <c r="K8" s="1081"/>
      <c r="L8" s="1077"/>
      <c r="M8" s="1082"/>
      <c r="N8" s="1079"/>
      <c r="O8" s="1082"/>
      <c r="P8" s="669"/>
      <c r="Q8" s="670"/>
    </row>
    <row r="9" spans="1:22" ht="13.95" customHeight="1">
      <c r="B9" s="1083">
        <v>252</v>
      </c>
      <c r="C9" s="1054"/>
      <c r="D9" s="1084">
        <v>253</v>
      </c>
      <c r="E9" s="1084"/>
      <c r="F9" s="1085">
        <v>254</v>
      </c>
      <c r="G9" s="1086"/>
      <c r="H9" s="1085">
        <v>259</v>
      </c>
      <c r="I9" s="1086"/>
      <c r="J9" s="1087">
        <v>26</v>
      </c>
      <c r="K9" s="1088"/>
      <c r="L9" s="1089">
        <v>261</v>
      </c>
      <c r="M9" s="1090"/>
      <c r="N9" s="1089">
        <v>262</v>
      </c>
      <c r="O9" s="1090"/>
      <c r="P9" s="659" t="s">
        <v>374</v>
      </c>
      <c r="Q9" s="660"/>
    </row>
    <row r="10" spans="1:22" ht="13.95" customHeight="1">
      <c r="B10" s="1083">
        <v>5</v>
      </c>
      <c r="C10" s="1054"/>
      <c r="D10" s="1053">
        <v>2</v>
      </c>
      <c r="E10" s="1083"/>
      <c r="F10" s="1087">
        <v>21</v>
      </c>
      <c r="G10" s="1088"/>
      <c r="H10" s="1087">
        <v>24</v>
      </c>
      <c r="I10" s="1088"/>
      <c r="J10" s="1087">
        <v>62</v>
      </c>
      <c r="K10" s="1088"/>
      <c r="L10" s="1089">
        <v>20</v>
      </c>
      <c r="M10" s="1090"/>
      <c r="N10" s="1089">
        <v>6</v>
      </c>
      <c r="O10" s="1090"/>
      <c r="P10" s="657" t="s">
        <v>375</v>
      </c>
      <c r="Q10" s="658"/>
      <c r="S10" s="226"/>
    </row>
    <row r="11" spans="1:22" ht="13.95" customHeight="1">
      <c r="B11" s="1091">
        <v>3.0049999999999999</v>
      </c>
      <c r="C11" s="1092"/>
      <c r="D11" s="1093">
        <v>0.68400000000000005</v>
      </c>
      <c r="E11" s="1091"/>
      <c r="F11" s="1094">
        <v>11.055</v>
      </c>
      <c r="G11" s="1095"/>
      <c r="H11" s="1094">
        <v>16.97</v>
      </c>
      <c r="I11" s="1095"/>
      <c r="J11" s="1094">
        <v>275.17200000000003</v>
      </c>
      <c r="K11" s="1095"/>
      <c r="L11" s="1096">
        <v>203.53299999999999</v>
      </c>
      <c r="M11" s="1097"/>
      <c r="N11" s="1096">
        <v>5.1100000000000003</v>
      </c>
      <c r="O11" s="1097"/>
      <c r="P11" s="657" t="s">
        <v>376</v>
      </c>
      <c r="Q11" s="658"/>
    </row>
    <row r="12" spans="1:22" ht="13.95" customHeight="1">
      <c r="B12" s="656" t="s">
        <v>167</v>
      </c>
      <c r="C12" s="533"/>
      <c r="D12" s="533"/>
      <c r="E12" s="533"/>
      <c r="F12" s="533"/>
      <c r="G12" s="533"/>
      <c r="H12" s="533"/>
      <c r="I12" s="533"/>
      <c r="J12" s="533"/>
      <c r="K12" s="533"/>
      <c r="L12" s="533"/>
      <c r="M12" s="533"/>
      <c r="N12" s="533"/>
      <c r="O12" s="533"/>
      <c r="P12" s="533"/>
      <c r="Q12" s="533"/>
    </row>
    <row r="13" spans="1:22" ht="10.199999999999999" customHeight="1">
      <c r="A13" s="222">
        <v>2</v>
      </c>
      <c r="B13" s="646">
        <v>99.77</v>
      </c>
      <c r="C13" s="646"/>
      <c r="D13" s="646">
        <v>94.18</v>
      </c>
      <c r="E13" s="646"/>
      <c r="F13" s="646">
        <v>112.21</v>
      </c>
      <c r="G13" s="646"/>
      <c r="H13" s="646">
        <v>98.51</v>
      </c>
      <c r="I13" s="646"/>
      <c r="J13" s="646">
        <v>114.61</v>
      </c>
      <c r="K13" s="646"/>
      <c r="L13" s="655">
        <v>114.91</v>
      </c>
      <c r="M13" s="655"/>
      <c r="N13" s="655">
        <v>99.41</v>
      </c>
      <c r="O13" s="655"/>
      <c r="P13" s="227"/>
      <c r="Q13" s="228">
        <v>2009</v>
      </c>
    </row>
    <row r="14" spans="1:22" ht="10.199999999999999" customHeight="1">
      <c r="A14" s="222">
        <v>3</v>
      </c>
      <c r="B14" s="642">
        <v>99.38</v>
      </c>
      <c r="C14" s="642"/>
      <c r="D14" s="642">
        <v>100.61</v>
      </c>
      <c r="E14" s="642"/>
      <c r="F14" s="642">
        <v>122</v>
      </c>
      <c r="G14" s="642"/>
      <c r="H14" s="642">
        <v>104.93</v>
      </c>
      <c r="I14" s="642"/>
      <c r="J14" s="642">
        <v>109.34</v>
      </c>
      <c r="K14" s="642"/>
      <c r="L14" s="655">
        <v>108.57</v>
      </c>
      <c r="M14" s="655"/>
      <c r="N14" s="655">
        <v>97.71</v>
      </c>
      <c r="O14" s="655"/>
      <c r="P14" s="229"/>
      <c r="Q14" s="228">
        <v>2010</v>
      </c>
    </row>
    <row r="15" spans="1:22" ht="10.199999999999999" customHeight="1">
      <c r="A15" s="222">
        <v>4</v>
      </c>
      <c r="B15" s="642">
        <v>105.33</v>
      </c>
      <c r="C15" s="642"/>
      <c r="D15" s="642">
        <v>103.88</v>
      </c>
      <c r="E15" s="642"/>
      <c r="F15" s="642">
        <v>122.47</v>
      </c>
      <c r="G15" s="642"/>
      <c r="H15" s="642">
        <v>108.13</v>
      </c>
      <c r="I15" s="642"/>
      <c r="J15" s="642">
        <v>101.43</v>
      </c>
      <c r="K15" s="642"/>
      <c r="L15" s="655">
        <v>99.52</v>
      </c>
      <c r="M15" s="655"/>
      <c r="N15" s="655">
        <v>100.02</v>
      </c>
      <c r="O15" s="655"/>
      <c r="P15" s="229"/>
      <c r="Q15" s="228">
        <v>2011</v>
      </c>
    </row>
    <row r="16" spans="1:22" ht="10.199999999999999" customHeight="1">
      <c r="A16" s="222">
        <v>5</v>
      </c>
      <c r="B16" s="642">
        <v>104.39</v>
      </c>
      <c r="C16" s="642"/>
      <c r="D16" s="642">
        <v>102.67</v>
      </c>
      <c r="E16" s="642"/>
      <c r="F16" s="642">
        <v>114.38</v>
      </c>
      <c r="G16" s="642"/>
      <c r="H16" s="642">
        <v>103.22</v>
      </c>
      <c r="I16" s="642"/>
      <c r="J16" s="642">
        <v>101.23</v>
      </c>
      <c r="K16" s="642"/>
      <c r="L16" s="655">
        <v>99.44</v>
      </c>
      <c r="M16" s="655"/>
      <c r="N16" s="655">
        <v>101.47</v>
      </c>
      <c r="O16" s="655"/>
      <c r="P16" s="229"/>
      <c r="Q16" s="228">
        <v>2012</v>
      </c>
    </row>
    <row r="17" spans="1:17" ht="10.199999999999999" customHeight="1">
      <c r="A17" s="222">
        <v>6</v>
      </c>
      <c r="B17" s="642">
        <v>103.69</v>
      </c>
      <c r="C17" s="642"/>
      <c r="D17" s="642">
        <v>101.3</v>
      </c>
      <c r="E17" s="642"/>
      <c r="F17" s="642">
        <v>110.79</v>
      </c>
      <c r="G17" s="642"/>
      <c r="H17" s="642">
        <v>100.98</v>
      </c>
      <c r="I17" s="642"/>
      <c r="J17" s="642">
        <v>99.9</v>
      </c>
      <c r="K17" s="642"/>
      <c r="L17" s="655">
        <v>97.64</v>
      </c>
      <c r="M17" s="655"/>
      <c r="N17" s="655">
        <v>98.15</v>
      </c>
      <c r="O17" s="655"/>
      <c r="P17" s="229"/>
      <c r="Q17" s="228">
        <v>2013</v>
      </c>
    </row>
    <row r="18" spans="1:17" ht="10.199999999999999" customHeight="1">
      <c r="A18" s="222">
        <v>7</v>
      </c>
      <c r="B18" s="642">
        <v>104.04</v>
      </c>
      <c r="C18" s="642"/>
      <c r="D18" s="642">
        <v>100.79</v>
      </c>
      <c r="E18" s="642"/>
      <c r="F18" s="642">
        <v>110.98</v>
      </c>
      <c r="G18" s="642"/>
      <c r="H18" s="642">
        <v>103.95</v>
      </c>
      <c r="I18" s="642"/>
      <c r="J18" s="642">
        <v>101.18</v>
      </c>
      <c r="K18" s="642"/>
      <c r="L18" s="655">
        <v>99.58</v>
      </c>
      <c r="M18" s="655"/>
      <c r="N18" s="655">
        <v>95.78</v>
      </c>
      <c r="O18" s="655"/>
      <c r="P18" s="229"/>
      <c r="Q18" s="228">
        <v>2014</v>
      </c>
    </row>
    <row r="19" spans="1:17" ht="10.199999999999999" customHeight="1">
      <c r="A19" s="222">
        <v>8</v>
      </c>
      <c r="B19" s="642">
        <v>101.23</v>
      </c>
      <c r="C19" s="642"/>
      <c r="D19" s="642">
        <v>99.99</v>
      </c>
      <c r="E19" s="642"/>
      <c r="F19" s="642">
        <v>102.32</v>
      </c>
      <c r="G19" s="642"/>
      <c r="H19" s="642">
        <v>102.7</v>
      </c>
      <c r="I19" s="642"/>
      <c r="J19" s="642">
        <v>101.32</v>
      </c>
      <c r="K19" s="642"/>
      <c r="L19" s="655">
        <v>100.73</v>
      </c>
      <c r="M19" s="655"/>
      <c r="N19" s="655">
        <v>98.72</v>
      </c>
      <c r="O19" s="655"/>
      <c r="P19" s="229"/>
      <c r="Q19" s="228">
        <v>2015</v>
      </c>
    </row>
    <row r="20" spans="1:17" ht="10.199999999999999" customHeight="1">
      <c r="A20" s="222">
        <v>9</v>
      </c>
      <c r="B20" s="642">
        <v>100</v>
      </c>
      <c r="C20" s="642"/>
      <c r="D20" s="642">
        <v>100</v>
      </c>
      <c r="E20" s="642"/>
      <c r="F20" s="642">
        <v>100</v>
      </c>
      <c r="G20" s="642"/>
      <c r="H20" s="642">
        <v>100</v>
      </c>
      <c r="I20" s="642"/>
      <c r="J20" s="642">
        <v>100</v>
      </c>
      <c r="K20" s="642"/>
      <c r="L20" s="655">
        <v>100</v>
      </c>
      <c r="M20" s="655"/>
      <c r="N20" s="655">
        <v>100</v>
      </c>
      <c r="O20" s="655"/>
      <c r="P20" s="229"/>
      <c r="Q20" s="228">
        <v>2016</v>
      </c>
    </row>
    <row r="21" spans="1:17" ht="10.199999999999999" customHeight="1">
      <c r="B21" s="642" t="s">
        <v>36</v>
      </c>
      <c r="C21" s="642"/>
      <c r="D21" s="642" t="s">
        <v>36</v>
      </c>
      <c r="E21" s="642"/>
      <c r="F21" s="642" t="s">
        <v>36</v>
      </c>
      <c r="G21" s="642"/>
      <c r="H21" s="642" t="s">
        <v>36</v>
      </c>
      <c r="I21" s="642"/>
      <c r="J21" s="642" t="s">
        <v>36</v>
      </c>
      <c r="K21" s="642"/>
      <c r="L21" s="655" t="s">
        <v>36</v>
      </c>
      <c r="M21" s="655"/>
      <c r="N21" s="655" t="s">
        <v>36</v>
      </c>
      <c r="O21" s="655"/>
      <c r="P21" s="229"/>
      <c r="Q21" s="228" t="s">
        <v>4</v>
      </c>
    </row>
    <row r="22" spans="1:17" ht="10.199999999999999" customHeight="1">
      <c r="A22" s="222">
        <v>11</v>
      </c>
      <c r="B22" s="642">
        <v>102.92</v>
      </c>
      <c r="C22" s="642"/>
      <c r="D22" s="642">
        <v>102.02</v>
      </c>
      <c r="E22" s="642"/>
      <c r="F22" s="642">
        <v>106.21</v>
      </c>
      <c r="G22" s="642"/>
      <c r="H22" s="642">
        <v>100.45</v>
      </c>
      <c r="I22" s="642"/>
      <c r="J22" s="642">
        <v>96.16</v>
      </c>
      <c r="K22" s="642"/>
      <c r="L22" s="655">
        <v>95.32</v>
      </c>
      <c r="M22" s="655"/>
      <c r="N22" s="655">
        <v>94.92</v>
      </c>
      <c r="O22" s="655"/>
      <c r="P22" s="99" t="s">
        <v>4</v>
      </c>
      <c r="Q22" s="228">
        <v>2017</v>
      </c>
    </row>
    <row r="23" spans="1:17" ht="10.199999999999999" customHeight="1">
      <c r="A23" s="222">
        <v>12</v>
      </c>
      <c r="B23" s="642">
        <v>103.09</v>
      </c>
      <c r="C23" s="642"/>
      <c r="D23" s="642">
        <v>100.96</v>
      </c>
      <c r="E23" s="642"/>
      <c r="F23" s="642">
        <v>108.53</v>
      </c>
      <c r="G23" s="642"/>
      <c r="H23" s="642">
        <v>100.25</v>
      </c>
      <c r="I23" s="642"/>
      <c r="J23" s="642">
        <v>95.42</v>
      </c>
      <c r="K23" s="642"/>
      <c r="L23" s="655">
        <v>94.92</v>
      </c>
      <c r="M23" s="655"/>
      <c r="N23" s="655">
        <v>94.47</v>
      </c>
      <c r="O23" s="655"/>
      <c r="P23" s="100"/>
      <c r="Q23" s="228" t="s">
        <v>493</v>
      </c>
    </row>
    <row r="24" spans="1:17" ht="10.199999999999999" customHeight="1">
      <c r="A24" s="222">
        <v>13</v>
      </c>
      <c r="B24" s="642">
        <v>103.04</v>
      </c>
      <c r="C24" s="642"/>
      <c r="D24" s="642">
        <v>101.57</v>
      </c>
      <c r="E24" s="642"/>
      <c r="F24" s="642">
        <v>107.01</v>
      </c>
      <c r="G24" s="642"/>
      <c r="H24" s="642">
        <v>99.27</v>
      </c>
      <c r="I24" s="642"/>
      <c r="J24" s="642">
        <v>94.65</v>
      </c>
      <c r="K24" s="642"/>
      <c r="L24" s="655">
        <v>93.87</v>
      </c>
      <c r="M24" s="655"/>
      <c r="N24" s="655">
        <v>94.2</v>
      </c>
      <c r="O24" s="655"/>
      <c r="P24" s="100"/>
      <c r="Q24" s="228" t="s">
        <v>494</v>
      </c>
    </row>
    <row r="25" spans="1:17" ht="10.199999999999999" customHeight="1">
      <c r="A25" s="222">
        <v>14</v>
      </c>
      <c r="B25" s="642">
        <v>102.13</v>
      </c>
      <c r="C25" s="642"/>
      <c r="D25" s="642">
        <v>102.14</v>
      </c>
      <c r="E25" s="642"/>
      <c r="F25" s="642">
        <v>104.33</v>
      </c>
      <c r="G25" s="642"/>
      <c r="H25" s="642">
        <v>98.81</v>
      </c>
      <c r="I25" s="642"/>
      <c r="J25" s="642">
        <v>95.14</v>
      </c>
      <c r="K25" s="642"/>
      <c r="L25" s="655">
        <v>94.48</v>
      </c>
      <c r="M25" s="655"/>
      <c r="N25" s="655">
        <v>94.5</v>
      </c>
      <c r="O25" s="655"/>
      <c r="P25" s="100"/>
      <c r="Q25" s="228" t="s">
        <v>495</v>
      </c>
    </row>
    <row r="26" spans="1:17" ht="10.199999999999999" customHeight="1">
      <c r="A26" s="222">
        <v>15</v>
      </c>
      <c r="B26" s="642">
        <v>101.84</v>
      </c>
      <c r="C26" s="642"/>
      <c r="D26" s="642">
        <v>102.3</v>
      </c>
      <c r="E26" s="642"/>
      <c r="F26" s="642">
        <v>103.14</v>
      </c>
      <c r="G26" s="642"/>
      <c r="H26" s="642">
        <v>99.4</v>
      </c>
      <c r="I26" s="642"/>
      <c r="J26" s="642">
        <v>96.1</v>
      </c>
      <c r="K26" s="642"/>
      <c r="L26" s="655">
        <v>95.28</v>
      </c>
      <c r="M26" s="655"/>
      <c r="N26" s="655">
        <v>94.47</v>
      </c>
      <c r="O26" s="655"/>
      <c r="P26" s="100"/>
      <c r="Q26" s="228" t="s">
        <v>496</v>
      </c>
    </row>
    <row r="27" spans="1:17" ht="10.199999999999999" customHeight="1">
      <c r="A27" s="222">
        <v>16</v>
      </c>
      <c r="B27" s="642">
        <v>102.21</v>
      </c>
      <c r="C27" s="642"/>
      <c r="D27" s="642">
        <v>102.29</v>
      </c>
      <c r="E27" s="642"/>
      <c r="F27" s="642">
        <v>103.47</v>
      </c>
      <c r="G27" s="642"/>
      <c r="H27" s="642">
        <v>100.76</v>
      </c>
      <c r="I27" s="642"/>
      <c r="J27" s="642">
        <v>95.98</v>
      </c>
      <c r="K27" s="642"/>
      <c r="L27" s="655">
        <v>95.07</v>
      </c>
      <c r="M27" s="655"/>
      <c r="N27" s="655">
        <v>94.83</v>
      </c>
      <c r="O27" s="655"/>
      <c r="P27" s="100"/>
      <c r="Q27" s="228" t="s">
        <v>497</v>
      </c>
    </row>
    <row r="28" spans="1:17" ht="10.199999999999999" customHeight="1">
      <c r="A28" s="222">
        <v>17</v>
      </c>
      <c r="B28" s="642">
        <v>102.59</v>
      </c>
      <c r="C28" s="642"/>
      <c r="D28" s="642">
        <v>103.28</v>
      </c>
      <c r="E28" s="642"/>
      <c r="F28" s="642">
        <v>104.82</v>
      </c>
      <c r="G28" s="642"/>
      <c r="H28" s="642">
        <v>100.78</v>
      </c>
      <c r="I28" s="642"/>
      <c r="J28" s="642">
        <v>95.88</v>
      </c>
      <c r="K28" s="642"/>
      <c r="L28" s="655">
        <v>94.85</v>
      </c>
      <c r="M28" s="655"/>
      <c r="N28" s="655">
        <v>94.33</v>
      </c>
      <c r="O28" s="655"/>
      <c r="P28" s="100"/>
      <c r="Q28" s="228" t="s">
        <v>498</v>
      </c>
    </row>
    <row r="29" spans="1:17" ht="10.199999999999999" customHeight="1">
      <c r="A29" s="222">
        <v>18</v>
      </c>
      <c r="B29" s="642">
        <v>103.33</v>
      </c>
      <c r="C29" s="642"/>
      <c r="D29" s="642">
        <v>103.34</v>
      </c>
      <c r="E29" s="642"/>
      <c r="F29" s="642">
        <v>106.41</v>
      </c>
      <c r="G29" s="642"/>
      <c r="H29" s="642">
        <v>100.89</v>
      </c>
      <c r="I29" s="642"/>
      <c r="J29" s="642">
        <v>96.45</v>
      </c>
      <c r="K29" s="642"/>
      <c r="L29" s="655">
        <v>95.23</v>
      </c>
      <c r="M29" s="655"/>
      <c r="N29" s="655">
        <v>94.49</v>
      </c>
      <c r="O29" s="655"/>
      <c r="P29" s="100"/>
      <c r="Q29" s="228" t="s">
        <v>499</v>
      </c>
    </row>
    <row r="30" spans="1:17" ht="10.199999999999999" customHeight="1">
      <c r="A30" s="222">
        <v>19</v>
      </c>
      <c r="B30" s="642">
        <v>104.27</v>
      </c>
      <c r="C30" s="642"/>
      <c r="D30" s="642">
        <v>103.34</v>
      </c>
      <c r="E30" s="642"/>
      <c r="F30" s="642">
        <v>106.34</v>
      </c>
      <c r="G30" s="642"/>
      <c r="H30" s="642">
        <v>100.82</v>
      </c>
      <c r="I30" s="642"/>
      <c r="J30" s="642">
        <v>96.16</v>
      </c>
      <c r="K30" s="642"/>
      <c r="L30" s="655">
        <v>94.96</v>
      </c>
      <c r="M30" s="655"/>
      <c r="N30" s="655">
        <v>94.81</v>
      </c>
      <c r="O30" s="655"/>
      <c r="P30" s="100"/>
      <c r="Q30" s="228" t="s">
        <v>500</v>
      </c>
    </row>
    <row r="31" spans="1:17" ht="10.199999999999999" customHeight="1">
      <c r="A31" s="222">
        <v>20</v>
      </c>
      <c r="B31" s="642">
        <v>103.83</v>
      </c>
      <c r="C31" s="642"/>
      <c r="D31" s="642">
        <v>102.75</v>
      </c>
      <c r="E31" s="642"/>
      <c r="F31" s="642">
        <v>106.72</v>
      </c>
      <c r="G31" s="642"/>
      <c r="H31" s="642">
        <v>101.17</v>
      </c>
      <c r="I31" s="642"/>
      <c r="J31" s="642">
        <v>95.86</v>
      </c>
      <c r="K31" s="642"/>
      <c r="L31" s="655">
        <v>94.72</v>
      </c>
      <c r="M31" s="655"/>
      <c r="N31" s="655">
        <v>94.76</v>
      </c>
      <c r="O31" s="655"/>
      <c r="P31" s="100"/>
      <c r="Q31" s="228" t="s">
        <v>501</v>
      </c>
    </row>
    <row r="32" spans="1:17" ht="10.199999999999999" customHeight="1">
      <c r="A32" s="222">
        <v>21</v>
      </c>
      <c r="B32" s="642" t="s">
        <v>4</v>
      </c>
      <c r="C32" s="642"/>
      <c r="D32" s="642" t="s">
        <v>4</v>
      </c>
      <c r="E32" s="642"/>
      <c r="F32" s="642" t="s">
        <v>4</v>
      </c>
      <c r="G32" s="642"/>
      <c r="H32" s="642" t="s">
        <v>4</v>
      </c>
      <c r="I32" s="642"/>
      <c r="J32" s="642" t="s">
        <v>4</v>
      </c>
      <c r="K32" s="642"/>
      <c r="L32" s="655" t="s">
        <v>4</v>
      </c>
      <c r="M32" s="655"/>
      <c r="N32" s="655" t="s">
        <v>4</v>
      </c>
      <c r="O32" s="655"/>
      <c r="P32" s="101" t="s">
        <v>71</v>
      </c>
      <c r="Q32" s="228">
        <v>2018</v>
      </c>
    </row>
    <row r="33" spans="1:18" ht="10.199999999999999" customHeight="1">
      <c r="A33" s="222">
        <v>22</v>
      </c>
      <c r="B33" s="642">
        <v>105.63</v>
      </c>
      <c r="C33" s="642"/>
      <c r="D33" s="642">
        <v>102.75</v>
      </c>
      <c r="E33" s="642"/>
      <c r="F33" s="642">
        <v>106.21</v>
      </c>
      <c r="G33" s="642"/>
      <c r="H33" s="642">
        <v>99.82</v>
      </c>
      <c r="I33" s="642"/>
      <c r="J33" s="642">
        <v>94.21</v>
      </c>
      <c r="K33" s="642"/>
      <c r="L33" s="655">
        <v>93.06</v>
      </c>
      <c r="M33" s="655"/>
      <c r="N33" s="655">
        <v>94.16</v>
      </c>
      <c r="O33" s="655"/>
      <c r="P33" s="99" t="s">
        <v>505</v>
      </c>
      <c r="Q33" s="228" t="s">
        <v>502</v>
      </c>
    </row>
    <row r="34" spans="1:18" ht="10.199999999999999" customHeight="1">
      <c r="A34" s="222">
        <v>23</v>
      </c>
      <c r="B34" s="642">
        <v>105.67</v>
      </c>
      <c r="C34" s="642"/>
      <c r="D34" s="642">
        <v>103.28</v>
      </c>
      <c r="E34" s="642"/>
      <c r="F34" s="642">
        <v>106.76</v>
      </c>
      <c r="G34" s="642"/>
      <c r="H34" s="642">
        <v>99.85</v>
      </c>
      <c r="I34" s="642"/>
      <c r="J34" s="642">
        <v>93.9</v>
      </c>
      <c r="K34" s="642"/>
      <c r="L34" s="655">
        <v>92.8</v>
      </c>
      <c r="M34" s="655"/>
      <c r="N34" s="655">
        <v>94.97</v>
      </c>
      <c r="O34" s="655"/>
      <c r="P34" s="99" t="s">
        <v>505</v>
      </c>
      <c r="Q34" s="228" t="s">
        <v>503</v>
      </c>
    </row>
    <row r="35" spans="1:18" ht="10.199999999999999" customHeight="1">
      <c r="A35" s="222">
        <v>24</v>
      </c>
      <c r="B35" s="642">
        <v>105.61</v>
      </c>
      <c r="C35" s="642"/>
      <c r="D35" s="642">
        <v>103.11</v>
      </c>
      <c r="E35" s="642"/>
      <c r="F35" s="642">
        <v>107.95</v>
      </c>
      <c r="G35" s="642"/>
      <c r="H35" s="642">
        <v>100.52</v>
      </c>
      <c r="I35" s="642"/>
      <c r="J35" s="642">
        <v>93.79</v>
      </c>
      <c r="K35" s="642"/>
      <c r="L35" s="655">
        <v>92.65</v>
      </c>
      <c r="M35" s="655"/>
      <c r="N35" s="655">
        <v>95.82</v>
      </c>
      <c r="O35" s="655"/>
      <c r="P35" s="99" t="s">
        <v>505</v>
      </c>
      <c r="Q35" s="228" t="s">
        <v>504</v>
      </c>
    </row>
    <row r="36" spans="1:18" s="231" customFormat="1" ht="10.199999999999999" customHeight="1">
      <c r="A36" s="230">
        <v>25</v>
      </c>
      <c r="B36" s="638">
        <v>106</v>
      </c>
      <c r="C36" s="638"/>
      <c r="D36" s="638">
        <v>102.14</v>
      </c>
      <c r="E36" s="638"/>
      <c r="F36" s="638">
        <v>109.27</v>
      </c>
      <c r="G36" s="638"/>
      <c r="H36" s="638">
        <v>101.01</v>
      </c>
      <c r="I36" s="638"/>
      <c r="J36" s="638">
        <v>94.26</v>
      </c>
      <c r="K36" s="638"/>
      <c r="L36" s="655">
        <v>93.14</v>
      </c>
      <c r="M36" s="655"/>
      <c r="N36" s="655">
        <v>96.59</v>
      </c>
      <c r="O36" s="655"/>
      <c r="P36" s="103"/>
      <c r="Q36" s="228" t="s">
        <v>493</v>
      </c>
      <c r="R36" s="223"/>
    </row>
    <row r="37" spans="1:18" ht="13.95" customHeight="1">
      <c r="B37" s="656" t="s">
        <v>37</v>
      </c>
      <c r="C37" s="533"/>
      <c r="D37" s="533"/>
      <c r="E37" s="533"/>
      <c r="F37" s="533"/>
      <c r="G37" s="533"/>
      <c r="H37" s="533"/>
      <c r="I37" s="533"/>
      <c r="J37" s="533"/>
      <c r="K37" s="533"/>
      <c r="L37" s="533"/>
      <c r="M37" s="533"/>
      <c r="N37" s="533"/>
      <c r="O37" s="533"/>
      <c r="P37" s="533"/>
      <c r="Q37" s="533"/>
    </row>
    <row r="38" spans="1:18" ht="10.199999999999999" customHeight="1">
      <c r="A38" s="222">
        <v>27</v>
      </c>
      <c r="B38" s="646">
        <v>-6.2</v>
      </c>
      <c r="C38" s="646"/>
      <c r="D38" s="646">
        <v>-5.52</v>
      </c>
      <c r="E38" s="646"/>
      <c r="F38" s="646">
        <v>-18.86</v>
      </c>
      <c r="G38" s="646"/>
      <c r="H38" s="646">
        <v>-9.2100000000000009</v>
      </c>
      <c r="I38" s="646"/>
      <c r="J38" s="646">
        <v>-1.1599999999999999</v>
      </c>
      <c r="K38" s="646"/>
      <c r="L38" s="655">
        <v>1.82</v>
      </c>
      <c r="M38" s="655"/>
      <c r="N38" s="655">
        <v>0.38</v>
      </c>
      <c r="O38" s="655"/>
      <c r="P38" s="227"/>
      <c r="Q38" s="228">
        <f t="shared" ref="Q38:Q61" si="0">Q13</f>
        <v>2009</v>
      </c>
    </row>
    <row r="39" spans="1:18" ht="10.199999999999999" customHeight="1">
      <c r="A39" s="222">
        <v>28</v>
      </c>
      <c r="B39" s="642">
        <v>-0.39</v>
      </c>
      <c r="C39" s="642"/>
      <c r="D39" s="642">
        <v>6.83</v>
      </c>
      <c r="E39" s="642"/>
      <c r="F39" s="642">
        <v>8.7200000000000006</v>
      </c>
      <c r="G39" s="642"/>
      <c r="H39" s="642">
        <v>6.52</v>
      </c>
      <c r="I39" s="642"/>
      <c r="J39" s="642">
        <v>-4.5999999999999996</v>
      </c>
      <c r="K39" s="642"/>
      <c r="L39" s="655">
        <v>-5.52</v>
      </c>
      <c r="M39" s="655"/>
      <c r="N39" s="655">
        <v>-1.71</v>
      </c>
      <c r="O39" s="655"/>
      <c r="P39" s="229"/>
      <c r="Q39" s="228">
        <f t="shared" si="0"/>
        <v>2010</v>
      </c>
    </row>
    <row r="40" spans="1:18" ht="10.199999999999999" customHeight="1">
      <c r="A40" s="222">
        <v>29</v>
      </c>
      <c r="B40" s="642">
        <v>5.99</v>
      </c>
      <c r="C40" s="642"/>
      <c r="D40" s="642">
        <v>3.25</v>
      </c>
      <c r="E40" s="642"/>
      <c r="F40" s="642">
        <v>0.39</v>
      </c>
      <c r="G40" s="642"/>
      <c r="H40" s="642">
        <v>3.05</v>
      </c>
      <c r="I40" s="642"/>
      <c r="J40" s="642">
        <v>-7.23</v>
      </c>
      <c r="K40" s="642"/>
      <c r="L40" s="655">
        <v>-8.34</v>
      </c>
      <c r="M40" s="655"/>
      <c r="N40" s="655">
        <v>2.36</v>
      </c>
      <c r="O40" s="655"/>
      <c r="P40" s="229"/>
      <c r="Q40" s="228">
        <f t="shared" si="0"/>
        <v>2011</v>
      </c>
    </row>
    <row r="41" spans="1:18" ht="10.199999999999999" customHeight="1">
      <c r="A41" s="222">
        <v>30</v>
      </c>
      <c r="B41" s="642">
        <v>-0.89</v>
      </c>
      <c r="C41" s="642"/>
      <c r="D41" s="642">
        <v>-1.1599999999999999</v>
      </c>
      <c r="E41" s="642"/>
      <c r="F41" s="642">
        <v>-6.61</v>
      </c>
      <c r="G41" s="642"/>
      <c r="H41" s="642">
        <v>-4.54</v>
      </c>
      <c r="I41" s="642"/>
      <c r="J41" s="642">
        <v>-0.2</v>
      </c>
      <c r="K41" s="642"/>
      <c r="L41" s="655">
        <v>-0.08</v>
      </c>
      <c r="M41" s="655"/>
      <c r="N41" s="655">
        <v>1.45</v>
      </c>
      <c r="O41" s="655"/>
      <c r="P41" s="229"/>
      <c r="Q41" s="228">
        <f t="shared" si="0"/>
        <v>2012</v>
      </c>
    </row>
    <row r="42" spans="1:18" ht="10.199999999999999" customHeight="1">
      <c r="A42" s="222">
        <v>31</v>
      </c>
      <c r="B42" s="642">
        <v>-0.67</v>
      </c>
      <c r="C42" s="642"/>
      <c r="D42" s="642">
        <v>-1.33</v>
      </c>
      <c r="E42" s="642"/>
      <c r="F42" s="642">
        <v>-3.14</v>
      </c>
      <c r="G42" s="642"/>
      <c r="H42" s="642">
        <v>-2.17</v>
      </c>
      <c r="I42" s="642"/>
      <c r="J42" s="642">
        <v>-1.31</v>
      </c>
      <c r="K42" s="642"/>
      <c r="L42" s="655">
        <v>-1.81</v>
      </c>
      <c r="M42" s="655"/>
      <c r="N42" s="655">
        <v>-3.27</v>
      </c>
      <c r="O42" s="655"/>
      <c r="P42" s="229"/>
      <c r="Q42" s="228">
        <f t="shared" si="0"/>
        <v>2013</v>
      </c>
    </row>
    <row r="43" spans="1:18" ht="10.199999999999999" customHeight="1">
      <c r="A43" s="222">
        <v>32</v>
      </c>
      <c r="B43" s="642">
        <v>0.34</v>
      </c>
      <c r="C43" s="642"/>
      <c r="D43" s="642">
        <v>-0.5</v>
      </c>
      <c r="E43" s="642"/>
      <c r="F43" s="642">
        <v>0.17</v>
      </c>
      <c r="G43" s="642"/>
      <c r="H43" s="642">
        <v>2.94</v>
      </c>
      <c r="I43" s="642"/>
      <c r="J43" s="642">
        <v>1.28</v>
      </c>
      <c r="K43" s="642"/>
      <c r="L43" s="655">
        <v>1.99</v>
      </c>
      <c r="M43" s="655"/>
      <c r="N43" s="655">
        <v>-2.41</v>
      </c>
      <c r="O43" s="655"/>
      <c r="P43" s="229"/>
      <c r="Q43" s="228">
        <f t="shared" si="0"/>
        <v>2014</v>
      </c>
    </row>
    <row r="44" spans="1:18" ht="10.199999999999999" customHeight="1">
      <c r="A44" s="222">
        <v>33</v>
      </c>
      <c r="B44" s="642">
        <v>-2.7</v>
      </c>
      <c r="C44" s="642"/>
      <c r="D44" s="642">
        <v>-0.79</v>
      </c>
      <c r="E44" s="642"/>
      <c r="F44" s="642">
        <v>-7.8</v>
      </c>
      <c r="G44" s="642"/>
      <c r="H44" s="642">
        <v>-1.2</v>
      </c>
      <c r="I44" s="642"/>
      <c r="J44" s="642">
        <v>0.14000000000000001</v>
      </c>
      <c r="K44" s="642"/>
      <c r="L44" s="655">
        <v>1.1499999999999999</v>
      </c>
      <c r="M44" s="655"/>
      <c r="N44" s="655">
        <v>3.07</v>
      </c>
      <c r="O44" s="655"/>
      <c r="P44" s="229"/>
      <c r="Q44" s="228">
        <f t="shared" si="0"/>
        <v>2015</v>
      </c>
    </row>
    <row r="45" spans="1:18" ht="10.199999999999999" customHeight="1">
      <c r="A45" s="222">
        <v>34</v>
      </c>
      <c r="B45" s="642">
        <v>-1.22</v>
      </c>
      <c r="C45" s="642"/>
      <c r="D45" s="642">
        <v>0.01</v>
      </c>
      <c r="E45" s="642"/>
      <c r="F45" s="642">
        <v>-2.27</v>
      </c>
      <c r="G45" s="642"/>
      <c r="H45" s="642">
        <v>-2.63</v>
      </c>
      <c r="I45" s="642"/>
      <c r="J45" s="642">
        <v>-1.3</v>
      </c>
      <c r="K45" s="642"/>
      <c r="L45" s="655">
        <v>-0.72</v>
      </c>
      <c r="M45" s="655"/>
      <c r="N45" s="655">
        <v>1.3</v>
      </c>
      <c r="O45" s="655"/>
      <c r="P45" s="229"/>
      <c r="Q45" s="228">
        <f t="shared" si="0"/>
        <v>2016</v>
      </c>
    </row>
    <row r="46" spans="1:18" ht="10.199999999999999" customHeight="1">
      <c r="B46" s="642" t="s">
        <v>36</v>
      </c>
      <c r="C46" s="642"/>
      <c r="D46" s="642" t="s">
        <v>36</v>
      </c>
      <c r="E46" s="642"/>
      <c r="F46" s="642" t="s">
        <v>36</v>
      </c>
      <c r="G46" s="642"/>
      <c r="H46" s="642" t="s">
        <v>36</v>
      </c>
      <c r="I46" s="642"/>
      <c r="J46" s="642" t="s">
        <v>36</v>
      </c>
      <c r="K46" s="642"/>
      <c r="L46" s="655" t="s">
        <v>36</v>
      </c>
      <c r="M46" s="655"/>
      <c r="N46" s="655" t="s">
        <v>36</v>
      </c>
      <c r="O46" s="655"/>
      <c r="P46" s="229"/>
      <c r="Q46" s="228" t="str">
        <f t="shared" si="0"/>
        <v/>
      </c>
    </row>
    <row r="47" spans="1:18" ht="10.199999999999999" customHeight="1">
      <c r="A47" s="222">
        <v>36</v>
      </c>
      <c r="B47" s="642">
        <v>2.92</v>
      </c>
      <c r="C47" s="642"/>
      <c r="D47" s="642">
        <v>2.02</v>
      </c>
      <c r="E47" s="642"/>
      <c r="F47" s="642">
        <v>6.21</v>
      </c>
      <c r="G47" s="642"/>
      <c r="H47" s="642">
        <v>0.45</v>
      </c>
      <c r="I47" s="642"/>
      <c r="J47" s="642">
        <v>-3.84</v>
      </c>
      <c r="K47" s="642"/>
      <c r="L47" s="655">
        <v>-4.68</v>
      </c>
      <c r="M47" s="655"/>
      <c r="N47" s="655">
        <v>-5.08</v>
      </c>
      <c r="O47" s="655"/>
      <c r="P47" s="99" t="s">
        <v>4</v>
      </c>
      <c r="Q47" s="228">
        <f t="shared" si="0"/>
        <v>2017</v>
      </c>
    </row>
    <row r="48" spans="1:18" ht="10.199999999999999" customHeight="1">
      <c r="A48" s="222">
        <v>37</v>
      </c>
      <c r="B48" s="642">
        <v>3.37</v>
      </c>
      <c r="C48" s="642"/>
      <c r="D48" s="642">
        <v>1.38</v>
      </c>
      <c r="E48" s="642"/>
      <c r="F48" s="642">
        <v>12.07</v>
      </c>
      <c r="G48" s="642"/>
      <c r="H48" s="642">
        <v>1.38</v>
      </c>
      <c r="I48" s="642"/>
      <c r="J48" s="642">
        <v>-4.4000000000000004</v>
      </c>
      <c r="K48" s="642"/>
      <c r="L48" s="655">
        <v>-4.8600000000000003</v>
      </c>
      <c r="M48" s="655"/>
      <c r="N48" s="655">
        <v>-5.97</v>
      </c>
      <c r="O48" s="655"/>
      <c r="P48" s="100"/>
      <c r="Q48" s="228" t="str">
        <f t="shared" si="0"/>
        <v>APR.</v>
      </c>
    </row>
    <row r="49" spans="1:17" ht="10.199999999999999" customHeight="1">
      <c r="A49" s="222">
        <v>38</v>
      </c>
      <c r="B49" s="642">
        <v>3.05</v>
      </c>
      <c r="C49" s="642"/>
      <c r="D49" s="642">
        <v>1.55</v>
      </c>
      <c r="E49" s="642"/>
      <c r="F49" s="642">
        <v>8.2200000000000006</v>
      </c>
      <c r="G49" s="642"/>
      <c r="H49" s="642">
        <v>-1.06</v>
      </c>
      <c r="I49" s="642"/>
      <c r="J49" s="642">
        <v>-5.63</v>
      </c>
      <c r="K49" s="642"/>
      <c r="L49" s="655">
        <v>-6.53</v>
      </c>
      <c r="M49" s="655"/>
      <c r="N49" s="655">
        <v>-6.43</v>
      </c>
      <c r="O49" s="655"/>
      <c r="P49" s="100"/>
      <c r="Q49" s="228" t="str">
        <f t="shared" si="0"/>
        <v>MAY</v>
      </c>
    </row>
    <row r="50" spans="1:17" ht="10.199999999999999" customHeight="1">
      <c r="A50" s="222">
        <v>39</v>
      </c>
      <c r="B50" s="642">
        <v>2.0699999999999998</v>
      </c>
      <c r="C50" s="642"/>
      <c r="D50" s="642">
        <v>2.12</v>
      </c>
      <c r="E50" s="642"/>
      <c r="F50" s="642">
        <v>3.73</v>
      </c>
      <c r="G50" s="642"/>
      <c r="H50" s="642">
        <v>-1.48</v>
      </c>
      <c r="I50" s="642"/>
      <c r="J50" s="642">
        <v>-5.0599999999999996</v>
      </c>
      <c r="K50" s="642"/>
      <c r="L50" s="655">
        <v>-5.97</v>
      </c>
      <c r="M50" s="655"/>
      <c r="N50" s="655">
        <v>-5.7</v>
      </c>
      <c r="O50" s="655"/>
      <c r="P50" s="100"/>
      <c r="Q50" s="228" t="str">
        <f t="shared" si="0"/>
        <v>JUN.</v>
      </c>
    </row>
    <row r="51" spans="1:17" ht="10.199999999999999" customHeight="1">
      <c r="A51" s="222">
        <v>40</v>
      </c>
      <c r="B51" s="642">
        <v>1.73</v>
      </c>
      <c r="C51" s="642"/>
      <c r="D51" s="642">
        <v>2.42</v>
      </c>
      <c r="E51" s="642"/>
      <c r="F51" s="642">
        <v>0.46</v>
      </c>
      <c r="G51" s="642"/>
      <c r="H51" s="642">
        <v>-0.56000000000000005</v>
      </c>
      <c r="I51" s="642"/>
      <c r="J51" s="642">
        <v>-3.48</v>
      </c>
      <c r="K51" s="642"/>
      <c r="L51" s="655">
        <v>-4.45</v>
      </c>
      <c r="M51" s="655"/>
      <c r="N51" s="655">
        <v>-5.69</v>
      </c>
      <c r="O51" s="655"/>
      <c r="P51" s="100"/>
      <c r="Q51" s="228" t="str">
        <f t="shared" si="0"/>
        <v>JUL.</v>
      </c>
    </row>
    <row r="52" spans="1:17" ht="10.199999999999999" customHeight="1">
      <c r="A52" s="222">
        <v>41</v>
      </c>
      <c r="B52" s="642">
        <v>2.23</v>
      </c>
      <c r="C52" s="642"/>
      <c r="D52" s="642">
        <v>2.4500000000000002</v>
      </c>
      <c r="E52" s="642"/>
      <c r="F52" s="642">
        <v>1.44</v>
      </c>
      <c r="G52" s="642"/>
      <c r="H52" s="642">
        <v>1.64</v>
      </c>
      <c r="I52" s="642"/>
      <c r="J52" s="642">
        <v>-2.29</v>
      </c>
      <c r="K52" s="642"/>
      <c r="L52" s="655">
        <v>-3.28</v>
      </c>
      <c r="M52" s="655"/>
      <c r="N52" s="655">
        <v>-3.21</v>
      </c>
      <c r="O52" s="655"/>
      <c r="P52" s="100"/>
      <c r="Q52" s="228" t="str">
        <f t="shared" si="0"/>
        <v>AUG.</v>
      </c>
    </row>
    <row r="53" spans="1:17" ht="10.199999999999999" customHeight="1">
      <c r="A53" s="222">
        <v>42</v>
      </c>
      <c r="B53" s="642">
        <v>2.87</v>
      </c>
      <c r="C53" s="642"/>
      <c r="D53" s="642">
        <v>2.78</v>
      </c>
      <c r="E53" s="642"/>
      <c r="F53" s="642">
        <v>3.66</v>
      </c>
      <c r="G53" s="642"/>
      <c r="H53" s="642">
        <v>1.46</v>
      </c>
      <c r="I53" s="642"/>
      <c r="J53" s="642">
        <v>-2.34</v>
      </c>
      <c r="K53" s="642"/>
      <c r="L53" s="655">
        <v>-3.41</v>
      </c>
      <c r="M53" s="655"/>
      <c r="N53" s="655">
        <v>-4.24</v>
      </c>
      <c r="O53" s="655"/>
      <c r="P53" s="100"/>
      <c r="Q53" s="228" t="str">
        <f t="shared" si="0"/>
        <v>SEP.</v>
      </c>
    </row>
    <row r="54" spans="1:17" ht="10.199999999999999" customHeight="1">
      <c r="A54" s="222">
        <v>43</v>
      </c>
      <c r="B54" s="642">
        <v>2.96</v>
      </c>
      <c r="C54" s="642"/>
      <c r="D54" s="642">
        <v>2.16</v>
      </c>
      <c r="E54" s="642"/>
      <c r="F54" s="642">
        <v>5.41</v>
      </c>
      <c r="G54" s="642"/>
      <c r="H54" s="642">
        <v>1.35</v>
      </c>
      <c r="I54" s="642"/>
      <c r="J54" s="642">
        <v>-1.83</v>
      </c>
      <c r="K54" s="642"/>
      <c r="L54" s="655">
        <v>-2.96</v>
      </c>
      <c r="M54" s="655"/>
      <c r="N54" s="655">
        <v>-4.18</v>
      </c>
      <c r="O54" s="655"/>
      <c r="P54" s="100"/>
      <c r="Q54" s="228" t="str">
        <f t="shared" si="0"/>
        <v>OCT.</v>
      </c>
    </row>
    <row r="55" spans="1:17" ht="10.199999999999999" customHeight="1">
      <c r="A55" s="222">
        <v>44</v>
      </c>
      <c r="B55" s="642">
        <v>3.51</v>
      </c>
      <c r="C55" s="642"/>
      <c r="D55" s="642">
        <v>1.76</v>
      </c>
      <c r="E55" s="642"/>
      <c r="F55" s="642">
        <v>4.17</v>
      </c>
      <c r="G55" s="642"/>
      <c r="H55" s="642">
        <v>0.68</v>
      </c>
      <c r="I55" s="642"/>
      <c r="J55" s="642">
        <v>-2.5299999999999998</v>
      </c>
      <c r="K55" s="642"/>
      <c r="L55" s="655">
        <v>-3.52</v>
      </c>
      <c r="M55" s="655"/>
      <c r="N55" s="655">
        <v>-3.54</v>
      </c>
      <c r="O55" s="655"/>
      <c r="P55" s="100"/>
      <c r="Q55" s="228" t="str">
        <f t="shared" si="0"/>
        <v>NOV.</v>
      </c>
    </row>
    <row r="56" spans="1:17" ht="10.199999999999999" customHeight="1">
      <c r="A56" s="222">
        <v>45</v>
      </c>
      <c r="B56" s="642">
        <v>2.38</v>
      </c>
      <c r="C56" s="642"/>
      <c r="D56" s="642">
        <v>1.39</v>
      </c>
      <c r="E56" s="642"/>
      <c r="F56" s="642">
        <v>2.09</v>
      </c>
      <c r="G56" s="642"/>
      <c r="H56" s="642">
        <v>-0.53</v>
      </c>
      <c r="I56" s="642"/>
      <c r="J56" s="642">
        <v>-3.42</v>
      </c>
      <c r="K56" s="642"/>
      <c r="L56" s="655">
        <v>-4.26</v>
      </c>
      <c r="M56" s="655"/>
      <c r="N56" s="655">
        <v>-3.83</v>
      </c>
      <c r="O56" s="655"/>
      <c r="P56" s="100"/>
      <c r="Q56" s="228" t="str">
        <f t="shared" si="0"/>
        <v>DEC.</v>
      </c>
    </row>
    <row r="57" spans="1:17" ht="10.199999999999999" customHeight="1">
      <c r="A57" s="222">
        <v>46</v>
      </c>
      <c r="B57" s="642" t="s">
        <v>4</v>
      </c>
      <c r="C57" s="642"/>
      <c r="D57" s="642" t="s">
        <v>4</v>
      </c>
      <c r="E57" s="642"/>
      <c r="F57" s="642" t="s">
        <v>4</v>
      </c>
      <c r="G57" s="642"/>
      <c r="H57" s="642" t="s">
        <v>4</v>
      </c>
      <c r="I57" s="642"/>
      <c r="J57" s="642" t="s">
        <v>4</v>
      </c>
      <c r="K57" s="642"/>
      <c r="L57" s="655" t="s">
        <v>4</v>
      </c>
      <c r="M57" s="655"/>
      <c r="N57" s="655" t="s">
        <v>4</v>
      </c>
      <c r="O57" s="655"/>
      <c r="P57" s="101" t="s">
        <v>71</v>
      </c>
      <c r="Q57" s="228">
        <f t="shared" si="0"/>
        <v>2018</v>
      </c>
    </row>
    <row r="58" spans="1:17" ht="10.199999999999999" customHeight="1">
      <c r="A58" s="222">
        <v>47</v>
      </c>
      <c r="B58" s="642">
        <v>2.93</v>
      </c>
      <c r="C58" s="642"/>
      <c r="D58" s="642">
        <v>2.34</v>
      </c>
      <c r="E58" s="642"/>
      <c r="F58" s="642">
        <v>-1.03</v>
      </c>
      <c r="G58" s="642"/>
      <c r="H58" s="642">
        <v>-1.67</v>
      </c>
      <c r="I58" s="642"/>
      <c r="J58" s="642">
        <v>-4.83</v>
      </c>
      <c r="K58" s="642"/>
      <c r="L58" s="655">
        <v>-5.57</v>
      </c>
      <c r="M58" s="655"/>
      <c r="N58" s="655">
        <v>-3.11</v>
      </c>
      <c r="O58" s="655"/>
      <c r="P58" s="99" t="s">
        <v>505</v>
      </c>
      <c r="Q58" s="228" t="str">
        <f t="shared" si="0"/>
        <v>JAN.</v>
      </c>
    </row>
    <row r="59" spans="1:17" ht="10.199999999999999" customHeight="1">
      <c r="A59" s="222">
        <v>48</v>
      </c>
      <c r="B59" s="642">
        <v>2.83</v>
      </c>
      <c r="C59" s="642"/>
      <c r="D59" s="642">
        <v>2.35</v>
      </c>
      <c r="E59" s="642"/>
      <c r="F59" s="642">
        <v>-0.97</v>
      </c>
      <c r="G59" s="642"/>
      <c r="H59" s="642">
        <v>-1.29</v>
      </c>
      <c r="I59" s="642"/>
      <c r="J59" s="642">
        <v>-3.32</v>
      </c>
      <c r="K59" s="642"/>
      <c r="L59" s="655">
        <v>-3.81</v>
      </c>
      <c r="M59" s="655"/>
      <c r="N59" s="655">
        <v>-0.49</v>
      </c>
      <c r="O59" s="655"/>
      <c r="P59" s="99" t="s">
        <v>505</v>
      </c>
      <c r="Q59" s="228" t="str">
        <f t="shared" si="0"/>
        <v>FEB.</v>
      </c>
    </row>
    <row r="60" spans="1:17" ht="10.199999999999999" customHeight="1">
      <c r="A60" s="222">
        <v>49</v>
      </c>
      <c r="B60" s="642">
        <v>2.27</v>
      </c>
      <c r="C60" s="642"/>
      <c r="D60" s="642">
        <v>2.13</v>
      </c>
      <c r="E60" s="642"/>
      <c r="F60" s="642">
        <v>-0.62</v>
      </c>
      <c r="G60" s="642"/>
      <c r="H60" s="642">
        <v>-0.11</v>
      </c>
      <c r="I60" s="642"/>
      <c r="J60" s="642">
        <v>-2.5099999999999998</v>
      </c>
      <c r="K60" s="642"/>
      <c r="L60" s="655">
        <v>-2.95</v>
      </c>
      <c r="M60" s="655"/>
      <c r="N60" s="655">
        <v>0.24</v>
      </c>
      <c r="O60" s="655"/>
      <c r="P60" s="99" t="s">
        <v>505</v>
      </c>
      <c r="Q60" s="228" t="str">
        <f t="shared" si="0"/>
        <v>MAR.</v>
      </c>
    </row>
    <row r="61" spans="1:17" ht="10.199999999999999" customHeight="1">
      <c r="A61" s="222">
        <v>50</v>
      </c>
      <c r="B61" s="638">
        <v>2.82</v>
      </c>
      <c r="C61" s="638"/>
      <c r="D61" s="638">
        <v>1.17</v>
      </c>
      <c r="E61" s="638"/>
      <c r="F61" s="638">
        <v>0.68</v>
      </c>
      <c r="G61" s="638"/>
      <c r="H61" s="638">
        <v>0.76</v>
      </c>
      <c r="I61" s="638"/>
      <c r="J61" s="638">
        <v>-1.22</v>
      </c>
      <c r="K61" s="638"/>
      <c r="L61" s="653">
        <v>-1.88</v>
      </c>
      <c r="M61" s="653"/>
      <c r="N61" s="653">
        <v>2.2400000000000002</v>
      </c>
      <c r="O61" s="653"/>
      <c r="P61" s="103"/>
      <c r="Q61" s="232" t="str">
        <f t="shared" si="0"/>
        <v>APR.</v>
      </c>
    </row>
    <row r="62" spans="1:17" s="233" customFormat="1" ht="10.95" customHeight="1">
      <c r="B62" s="654" t="s">
        <v>377</v>
      </c>
      <c r="C62" s="654"/>
      <c r="D62" s="654"/>
      <c r="E62" s="654"/>
      <c r="F62" s="654"/>
      <c r="G62" s="654"/>
      <c r="H62" s="654"/>
      <c r="I62" s="654"/>
      <c r="J62" s="654"/>
      <c r="K62" s="654"/>
      <c r="L62" s="654"/>
      <c r="M62" s="654"/>
      <c r="N62" s="654"/>
      <c r="O62" s="654"/>
      <c r="P62" s="654"/>
      <c r="Q62" s="654"/>
    </row>
    <row r="63" spans="1:17" s="70" customFormat="1">
      <c r="A63" s="69"/>
      <c r="B63" s="205"/>
      <c r="C63" s="205"/>
    </row>
    <row r="64" spans="1:17" ht="15.6" customHeight="1">
      <c r="D64" s="205"/>
    </row>
  </sheetData>
  <mergeCells count="383">
    <mergeCell ref="B2:Q2"/>
    <mergeCell ref="B3:Q3"/>
    <mergeCell ref="B4:Q4"/>
    <mergeCell ref="F5:K5"/>
    <mergeCell ref="L5:O5"/>
    <mergeCell ref="P5:Q8"/>
    <mergeCell ref="J6:J8"/>
    <mergeCell ref="K6:K8"/>
    <mergeCell ref="B7:B8"/>
    <mergeCell ref="C7:C8"/>
    <mergeCell ref="L7:L8"/>
    <mergeCell ref="M7:M8"/>
    <mergeCell ref="N7:N8"/>
    <mergeCell ref="O7:O8"/>
    <mergeCell ref="B9:C9"/>
    <mergeCell ref="D9:E9"/>
    <mergeCell ref="F9:G9"/>
    <mergeCell ref="H9:I9"/>
    <mergeCell ref="J9:K9"/>
    <mergeCell ref="L9:M9"/>
    <mergeCell ref="D7:D8"/>
    <mergeCell ref="E7:E8"/>
    <mergeCell ref="F7:F8"/>
    <mergeCell ref="G7:G8"/>
    <mergeCell ref="H7:H8"/>
    <mergeCell ref="I7:I8"/>
    <mergeCell ref="N9:O9"/>
    <mergeCell ref="P9:Q9"/>
    <mergeCell ref="B10:C10"/>
    <mergeCell ref="D10:E10"/>
    <mergeCell ref="F10:G10"/>
    <mergeCell ref="H10:I10"/>
    <mergeCell ref="J10:K10"/>
    <mergeCell ref="L10:M10"/>
    <mergeCell ref="N10:O10"/>
    <mergeCell ref="P10:Q10"/>
    <mergeCell ref="N11:O11"/>
    <mergeCell ref="P11:Q11"/>
    <mergeCell ref="B12:Q12"/>
    <mergeCell ref="B13:C13"/>
    <mergeCell ref="D13:E13"/>
    <mergeCell ref="F13:G13"/>
    <mergeCell ref="H13:I13"/>
    <mergeCell ref="J13:K13"/>
    <mergeCell ref="L13:M13"/>
    <mergeCell ref="N13:O13"/>
    <mergeCell ref="B11:C11"/>
    <mergeCell ref="D11:E11"/>
    <mergeCell ref="F11:G11"/>
    <mergeCell ref="H11:I11"/>
    <mergeCell ref="J11:K11"/>
    <mergeCell ref="L11:M11"/>
    <mergeCell ref="N14:O14"/>
    <mergeCell ref="B15:C15"/>
    <mergeCell ref="D15:E15"/>
    <mergeCell ref="F15:G15"/>
    <mergeCell ref="H15:I15"/>
    <mergeCell ref="J15:K15"/>
    <mergeCell ref="L15:M15"/>
    <mergeCell ref="N15:O15"/>
    <mergeCell ref="B14:C14"/>
    <mergeCell ref="D14:E14"/>
    <mergeCell ref="F14:G14"/>
    <mergeCell ref="H14:I14"/>
    <mergeCell ref="J14:K14"/>
    <mergeCell ref="L14:M14"/>
    <mergeCell ref="N16:O16"/>
    <mergeCell ref="B17:C17"/>
    <mergeCell ref="D17:E17"/>
    <mergeCell ref="F17:G17"/>
    <mergeCell ref="H17:I17"/>
    <mergeCell ref="J17:K17"/>
    <mergeCell ref="L17:M17"/>
    <mergeCell ref="N17:O17"/>
    <mergeCell ref="B16:C16"/>
    <mergeCell ref="D16:E16"/>
    <mergeCell ref="F16:G16"/>
    <mergeCell ref="H16:I16"/>
    <mergeCell ref="J16:K16"/>
    <mergeCell ref="L16:M16"/>
    <mergeCell ref="N18:O18"/>
    <mergeCell ref="B19:C19"/>
    <mergeCell ref="D19:E19"/>
    <mergeCell ref="F19:G19"/>
    <mergeCell ref="H19:I19"/>
    <mergeCell ref="J19:K19"/>
    <mergeCell ref="L19:M19"/>
    <mergeCell ref="N19:O19"/>
    <mergeCell ref="B18:C18"/>
    <mergeCell ref="D18:E18"/>
    <mergeCell ref="F18:G18"/>
    <mergeCell ref="H18:I18"/>
    <mergeCell ref="J18:K18"/>
    <mergeCell ref="L18:M18"/>
    <mergeCell ref="N20:O20"/>
    <mergeCell ref="B21:C21"/>
    <mergeCell ref="D21:E21"/>
    <mergeCell ref="F21:G21"/>
    <mergeCell ref="H21:I21"/>
    <mergeCell ref="J21:K21"/>
    <mergeCell ref="L21:M21"/>
    <mergeCell ref="N21:O21"/>
    <mergeCell ref="B20:C20"/>
    <mergeCell ref="D20:E20"/>
    <mergeCell ref="F20:G20"/>
    <mergeCell ref="H20:I20"/>
    <mergeCell ref="J20:K20"/>
    <mergeCell ref="L20:M20"/>
    <mergeCell ref="N22:O22"/>
    <mergeCell ref="B23:C23"/>
    <mergeCell ref="D23:E23"/>
    <mergeCell ref="F23:G23"/>
    <mergeCell ref="H23:I23"/>
    <mergeCell ref="J23:K23"/>
    <mergeCell ref="L23:M23"/>
    <mergeCell ref="N23:O23"/>
    <mergeCell ref="B22:C22"/>
    <mergeCell ref="D22:E22"/>
    <mergeCell ref="F22:G22"/>
    <mergeCell ref="H22:I22"/>
    <mergeCell ref="J22:K22"/>
    <mergeCell ref="L22:M22"/>
    <mergeCell ref="N24:O24"/>
    <mergeCell ref="B25:C25"/>
    <mergeCell ref="D25:E25"/>
    <mergeCell ref="F25:G25"/>
    <mergeCell ref="H25:I25"/>
    <mergeCell ref="J25:K25"/>
    <mergeCell ref="L25:M25"/>
    <mergeCell ref="N25:O25"/>
    <mergeCell ref="B24:C24"/>
    <mergeCell ref="D24:E24"/>
    <mergeCell ref="F24:G24"/>
    <mergeCell ref="H24:I24"/>
    <mergeCell ref="J24:K24"/>
    <mergeCell ref="L24:M24"/>
    <mergeCell ref="N26:O26"/>
    <mergeCell ref="B27:C27"/>
    <mergeCell ref="D27:E27"/>
    <mergeCell ref="F27:G27"/>
    <mergeCell ref="H27:I27"/>
    <mergeCell ref="J27:K27"/>
    <mergeCell ref="L27:M27"/>
    <mergeCell ref="N27:O27"/>
    <mergeCell ref="B26:C26"/>
    <mergeCell ref="D26:E26"/>
    <mergeCell ref="F26:G26"/>
    <mergeCell ref="H26:I26"/>
    <mergeCell ref="J26:K26"/>
    <mergeCell ref="L26:M26"/>
    <mergeCell ref="N28:O28"/>
    <mergeCell ref="B29:C29"/>
    <mergeCell ref="D29:E29"/>
    <mergeCell ref="F29:G29"/>
    <mergeCell ref="H29:I29"/>
    <mergeCell ref="J29:K29"/>
    <mergeCell ref="L29:M29"/>
    <mergeCell ref="N29:O29"/>
    <mergeCell ref="B28:C28"/>
    <mergeCell ref="D28:E28"/>
    <mergeCell ref="F28:G28"/>
    <mergeCell ref="H28:I28"/>
    <mergeCell ref="J28:K28"/>
    <mergeCell ref="L28:M28"/>
    <mergeCell ref="N30:O30"/>
    <mergeCell ref="B31:C31"/>
    <mergeCell ref="D31:E31"/>
    <mergeCell ref="F31:G31"/>
    <mergeCell ref="H31:I31"/>
    <mergeCell ref="J31:K31"/>
    <mergeCell ref="L31:M31"/>
    <mergeCell ref="N31:O31"/>
    <mergeCell ref="B30:C30"/>
    <mergeCell ref="D30:E30"/>
    <mergeCell ref="F30:G30"/>
    <mergeCell ref="H30:I30"/>
    <mergeCell ref="J30:K30"/>
    <mergeCell ref="L30:M30"/>
    <mergeCell ref="N32:O32"/>
    <mergeCell ref="B33:C33"/>
    <mergeCell ref="D33:E33"/>
    <mergeCell ref="F33:G33"/>
    <mergeCell ref="H33:I33"/>
    <mergeCell ref="J33:K33"/>
    <mergeCell ref="L33:M33"/>
    <mergeCell ref="N33:O33"/>
    <mergeCell ref="B32:C32"/>
    <mergeCell ref="D32:E32"/>
    <mergeCell ref="F32:G32"/>
    <mergeCell ref="H32:I32"/>
    <mergeCell ref="J32:K32"/>
    <mergeCell ref="L32:M32"/>
    <mergeCell ref="N34:O34"/>
    <mergeCell ref="B35:C35"/>
    <mergeCell ref="D35:E35"/>
    <mergeCell ref="F35:G35"/>
    <mergeCell ref="H35:I35"/>
    <mergeCell ref="J35:K35"/>
    <mergeCell ref="L35:M35"/>
    <mergeCell ref="N35:O35"/>
    <mergeCell ref="B34:C34"/>
    <mergeCell ref="D34:E34"/>
    <mergeCell ref="F34:G34"/>
    <mergeCell ref="H34:I34"/>
    <mergeCell ref="J34:K34"/>
    <mergeCell ref="L34:M34"/>
    <mergeCell ref="N36:O36"/>
    <mergeCell ref="B37:Q37"/>
    <mergeCell ref="B38:C38"/>
    <mergeCell ref="D38:E38"/>
    <mergeCell ref="F38:G38"/>
    <mergeCell ref="H38:I38"/>
    <mergeCell ref="J38:K38"/>
    <mergeCell ref="L38:M38"/>
    <mergeCell ref="N38:O38"/>
    <mergeCell ref="B36:C36"/>
    <mergeCell ref="D36:E36"/>
    <mergeCell ref="F36:G36"/>
    <mergeCell ref="H36:I36"/>
    <mergeCell ref="J36:K36"/>
    <mergeCell ref="L36:M36"/>
    <mergeCell ref="N39:O39"/>
    <mergeCell ref="B40:C40"/>
    <mergeCell ref="D40:E40"/>
    <mergeCell ref="F40:G40"/>
    <mergeCell ref="H40:I40"/>
    <mergeCell ref="J40:K40"/>
    <mergeCell ref="L40:M40"/>
    <mergeCell ref="N40:O40"/>
    <mergeCell ref="B39:C39"/>
    <mergeCell ref="D39:E39"/>
    <mergeCell ref="F39:G39"/>
    <mergeCell ref="H39:I39"/>
    <mergeCell ref="J39:K39"/>
    <mergeCell ref="L39:M39"/>
    <mergeCell ref="N41:O41"/>
    <mergeCell ref="B42:C42"/>
    <mergeCell ref="D42:E42"/>
    <mergeCell ref="F42:G42"/>
    <mergeCell ref="H42:I42"/>
    <mergeCell ref="J42:K42"/>
    <mergeCell ref="L42:M42"/>
    <mergeCell ref="N42:O42"/>
    <mergeCell ref="B41:C41"/>
    <mergeCell ref="D41:E41"/>
    <mergeCell ref="F41:G41"/>
    <mergeCell ref="H41:I41"/>
    <mergeCell ref="J41:K41"/>
    <mergeCell ref="L41:M41"/>
    <mergeCell ref="N43:O43"/>
    <mergeCell ref="B44:C44"/>
    <mergeCell ref="D44:E44"/>
    <mergeCell ref="F44:G44"/>
    <mergeCell ref="H44:I44"/>
    <mergeCell ref="J44:K44"/>
    <mergeCell ref="L44:M44"/>
    <mergeCell ref="N44:O44"/>
    <mergeCell ref="B43:C43"/>
    <mergeCell ref="D43:E43"/>
    <mergeCell ref="F43:G43"/>
    <mergeCell ref="H43:I43"/>
    <mergeCell ref="J43:K43"/>
    <mergeCell ref="L43:M43"/>
    <mergeCell ref="N45:O45"/>
    <mergeCell ref="B46:C46"/>
    <mergeCell ref="D46:E46"/>
    <mergeCell ref="F46:G46"/>
    <mergeCell ref="H46:I46"/>
    <mergeCell ref="J46:K46"/>
    <mergeCell ref="L46:M46"/>
    <mergeCell ref="N46:O46"/>
    <mergeCell ref="B45:C45"/>
    <mergeCell ref="D45:E45"/>
    <mergeCell ref="F45:G45"/>
    <mergeCell ref="H45:I45"/>
    <mergeCell ref="J45:K45"/>
    <mergeCell ref="L45:M45"/>
    <mergeCell ref="N47:O47"/>
    <mergeCell ref="B48:C48"/>
    <mergeCell ref="D48:E48"/>
    <mergeCell ref="F48:G48"/>
    <mergeCell ref="H48:I48"/>
    <mergeCell ref="J48:K48"/>
    <mergeCell ref="L48:M48"/>
    <mergeCell ref="N48:O48"/>
    <mergeCell ref="B47:C47"/>
    <mergeCell ref="D47:E47"/>
    <mergeCell ref="F47:G47"/>
    <mergeCell ref="H47:I47"/>
    <mergeCell ref="J47:K47"/>
    <mergeCell ref="L47:M47"/>
    <mergeCell ref="N49:O49"/>
    <mergeCell ref="B50:C50"/>
    <mergeCell ref="D50:E50"/>
    <mergeCell ref="F50:G50"/>
    <mergeCell ref="H50:I50"/>
    <mergeCell ref="J50:K50"/>
    <mergeCell ref="L50:M50"/>
    <mergeCell ref="N50:O50"/>
    <mergeCell ref="B49:C49"/>
    <mergeCell ref="D49:E49"/>
    <mergeCell ref="F49:G49"/>
    <mergeCell ref="H49:I49"/>
    <mergeCell ref="J49:K49"/>
    <mergeCell ref="L49:M49"/>
    <mergeCell ref="N51:O51"/>
    <mergeCell ref="B52:C52"/>
    <mergeCell ref="D52:E52"/>
    <mergeCell ref="F52:G52"/>
    <mergeCell ref="H52:I52"/>
    <mergeCell ref="J52:K52"/>
    <mergeCell ref="L52:M52"/>
    <mergeCell ref="N52:O52"/>
    <mergeCell ref="B51:C51"/>
    <mergeCell ref="D51:E51"/>
    <mergeCell ref="F51:G51"/>
    <mergeCell ref="H51:I51"/>
    <mergeCell ref="J51:K51"/>
    <mergeCell ref="L51:M51"/>
    <mergeCell ref="N53:O53"/>
    <mergeCell ref="B54:C54"/>
    <mergeCell ref="D54:E54"/>
    <mergeCell ref="F54:G54"/>
    <mergeCell ref="H54:I54"/>
    <mergeCell ref="J54:K54"/>
    <mergeCell ref="L54:M54"/>
    <mergeCell ref="N54:O54"/>
    <mergeCell ref="B53:C53"/>
    <mergeCell ref="D53:E53"/>
    <mergeCell ref="F53:G53"/>
    <mergeCell ref="H53:I53"/>
    <mergeCell ref="J53:K53"/>
    <mergeCell ref="L53:M53"/>
    <mergeCell ref="N55:O55"/>
    <mergeCell ref="B56:C56"/>
    <mergeCell ref="D56:E56"/>
    <mergeCell ref="F56:G56"/>
    <mergeCell ref="H56:I56"/>
    <mergeCell ref="J56:K56"/>
    <mergeCell ref="L56:M56"/>
    <mergeCell ref="N56:O56"/>
    <mergeCell ref="B55:C55"/>
    <mergeCell ref="D55:E55"/>
    <mergeCell ref="F55:G55"/>
    <mergeCell ref="H55:I55"/>
    <mergeCell ref="J55:K55"/>
    <mergeCell ref="L55:M55"/>
    <mergeCell ref="N57:O57"/>
    <mergeCell ref="B58:C58"/>
    <mergeCell ref="D58:E58"/>
    <mergeCell ref="F58:G58"/>
    <mergeCell ref="H58:I58"/>
    <mergeCell ref="J58:K58"/>
    <mergeCell ref="L58:M58"/>
    <mergeCell ref="N58:O58"/>
    <mergeCell ref="B57:C57"/>
    <mergeCell ref="D57:E57"/>
    <mergeCell ref="F57:G57"/>
    <mergeCell ref="H57:I57"/>
    <mergeCell ref="J57:K57"/>
    <mergeCell ref="L57:M57"/>
    <mergeCell ref="N61:O61"/>
    <mergeCell ref="B62:Q62"/>
    <mergeCell ref="B61:C61"/>
    <mergeCell ref="D61:E61"/>
    <mergeCell ref="F61:G61"/>
    <mergeCell ref="H61:I61"/>
    <mergeCell ref="J61:K61"/>
    <mergeCell ref="L61:M61"/>
    <mergeCell ref="N59:O59"/>
    <mergeCell ref="B60:C60"/>
    <mergeCell ref="D60:E60"/>
    <mergeCell ref="F60:G60"/>
    <mergeCell ref="H60:I60"/>
    <mergeCell ref="J60:K60"/>
    <mergeCell ref="L60:M60"/>
    <mergeCell ref="N60:O60"/>
    <mergeCell ref="B59:C59"/>
    <mergeCell ref="D59:E59"/>
    <mergeCell ref="F59:G59"/>
    <mergeCell ref="H59:I59"/>
    <mergeCell ref="J59:K59"/>
    <mergeCell ref="L59:M59"/>
  </mergeCells>
  <phoneticPr fontId="4" type="noConversion"/>
  <printOptions horizontalCentered="1"/>
  <pageMargins left="0.98425196850393704" right="0.98425196850393704" top="0.59055118110236227" bottom="0.39370078740157483" header="0.39370078740157483" footer="0.19685039370078741"/>
  <pageSetup paperSize="9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251"/>
  <dimension ref="A1:V62"/>
  <sheetViews>
    <sheetView view="pageBreakPreview" topLeftCell="B2" zoomScaleNormal="100" zoomScaleSheetLayoutView="100" workbookViewId="0">
      <pane xSplit="2" ySplit="11" topLeftCell="D13" activePane="bottomRight" state="frozen"/>
      <selection activeCell="B2" sqref="B2"/>
      <selection pane="topRight" activeCell="D2" sqref="D2"/>
      <selection pane="bottomLeft" activeCell="B13" sqref="B13"/>
      <selection pane="bottomRight" activeCell="R2" sqref="R2"/>
    </sheetView>
  </sheetViews>
  <sheetFormatPr defaultRowHeight="15.6"/>
  <cols>
    <col min="1" max="1" width="0" style="236" hidden="1" customWidth="1"/>
    <col min="2" max="2" width="9.77734375" style="237" customWidth="1"/>
    <col min="3" max="3" width="2.77734375" style="237" customWidth="1"/>
    <col min="4" max="4" width="4.77734375" style="256" customWidth="1"/>
    <col min="5" max="7" width="4.77734375" style="223" customWidth="1"/>
    <col min="8" max="17" width="4.77734375" style="237" customWidth="1"/>
    <col min="18" max="18" width="4.33203125" style="237" customWidth="1"/>
    <col min="19" max="255" width="8.88671875" style="237"/>
    <col min="256" max="256" width="8.6640625" style="237" customWidth="1"/>
    <col min="257" max="257" width="2.44140625" style="237" customWidth="1"/>
    <col min="258" max="258" width="4.33203125" style="237" customWidth="1"/>
    <col min="259" max="259" width="3.77734375" style="237" customWidth="1"/>
    <col min="260" max="260" width="4.44140625" style="237" customWidth="1"/>
    <col min="261" max="261" width="3.77734375" style="237" customWidth="1"/>
    <col min="262" max="262" width="4.33203125" style="237" customWidth="1"/>
    <col min="263" max="263" width="3.88671875" style="237" customWidth="1"/>
    <col min="264" max="264" width="4.33203125" style="237" customWidth="1"/>
    <col min="265" max="265" width="3.88671875" style="237" customWidth="1"/>
    <col min="266" max="266" width="4.33203125" style="237" customWidth="1"/>
    <col min="267" max="267" width="3.77734375" style="237" customWidth="1"/>
    <col min="268" max="268" width="4.88671875" style="237" customWidth="1"/>
    <col min="269" max="269" width="3.88671875" style="237" customWidth="1"/>
    <col min="270" max="270" width="4.88671875" style="237" customWidth="1"/>
    <col min="271" max="271" width="3.77734375" style="237" customWidth="1"/>
    <col min="272" max="272" width="4.33203125" style="237" customWidth="1"/>
    <col min="273" max="273" width="3.77734375" style="237" customWidth="1"/>
    <col min="274" max="274" width="4.33203125" style="237" customWidth="1"/>
    <col min="275" max="511" width="8.88671875" style="237"/>
    <col min="512" max="512" width="8.6640625" style="237" customWidth="1"/>
    <col min="513" max="513" width="2.44140625" style="237" customWidth="1"/>
    <col min="514" max="514" width="4.33203125" style="237" customWidth="1"/>
    <col min="515" max="515" width="3.77734375" style="237" customWidth="1"/>
    <col min="516" max="516" width="4.44140625" style="237" customWidth="1"/>
    <col min="517" max="517" width="3.77734375" style="237" customWidth="1"/>
    <col min="518" max="518" width="4.33203125" style="237" customWidth="1"/>
    <col min="519" max="519" width="3.88671875" style="237" customWidth="1"/>
    <col min="520" max="520" width="4.33203125" style="237" customWidth="1"/>
    <col min="521" max="521" width="3.88671875" style="237" customWidth="1"/>
    <col min="522" max="522" width="4.33203125" style="237" customWidth="1"/>
    <col min="523" max="523" width="3.77734375" style="237" customWidth="1"/>
    <col min="524" max="524" width="4.88671875" style="237" customWidth="1"/>
    <col min="525" max="525" width="3.88671875" style="237" customWidth="1"/>
    <col min="526" max="526" width="4.88671875" style="237" customWidth="1"/>
    <col min="527" max="527" width="3.77734375" style="237" customWidth="1"/>
    <col min="528" max="528" width="4.33203125" style="237" customWidth="1"/>
    <col min="529" max="529" width="3.77734375" style="237" customWidth="1"/>
    <col min="530" max="530" width="4.33203125" style="237" customWidth="1"/>
    <col min="531" max="767" width="8.88671875" style="237"/>
    <col min="768" max="768" width="8.6640625" style="237" customWidth="1"/>
    <col min="769" max="769" width="2.44140625" style="237" customWidth="1"/>
    <col min="770" max="770" width="4.33203125" style="237" customWidth="1"/>
    <col min="771" max="771" width="3.77734375" style="237" customWidth="1"/>
    <col min="772" max="772" width="4.44140625" style="237" customWidth="1"/>
    <col min="773" max="773" width="3.77734375" style="237" customWidth="1"/>
    <col min="774" max="774" width="4.33203125" style="237" customWidth="1"/>
    <col min="775" max="775" width="3.88671875" style="237" customWidth="1"/>
    <col min="776" max="776" width="4.33203125" style="237" customWidth="1"/>
    <col min="777" max="777" width="3.88671875" style="237" customWidth="1"/>
    <col min="778" max="778" width="4.33203125" style="237" customWidth="1"/>
    <col min="779" max="779" width="3.77734375" style="237" customWidth="1"/>
    <col min="780" max="780" width="4.88671875" style="237" customWidth="1"/>
    <col min="781" max="781" width="3.88671875" style="237" customWidth="1"/>
    <col min="782" max="782" width="4.88671875" style="237" customWidth="1"/>
    <col min="783" max="783" width="3.77734375" style="237" customWidth="1"/>
    <col min="784" max="784" width="4.33203125" style="237" customWidth="1"/>
    <col min="785" max="785" width="3.77734375" style="237" customWidth="1"/>
    <col min="786" max="786" width="4.33203125" style="237" customWidth="1"/>
    <col min="787" max="1023" width="8.88671875" style="237"/>
    <col min="1024" max="1024" width="8.6640625" style="237" customWidth="1"/>
    <col min="1025" max="1025" width="2.44140625" style="237" customWidth="1"/>
    <col min="1026" max="1026" width="4.33203125" style="237" customWidth="1"/>
    <col min="1027" max="1027" width="3.77734375" style="237" customWidth="1"/>
    <col min="1028" max="1028" width="4.44140625" style="237" customWidth="1"/>
    <col min="1029" max="1029" width="3.77734375" style="237" customWidth="1"/>
    <col min="1030" max="1030" width="4.33203125" style="237" customWidth="1"/>
    <col min="1031" max="1031" width="3.88671875" style="237" customWidth="1"/>
    <col min="1032" max="1032" width="4.33203125" style="237" customWidth="1"/>
    <col min="1033" max="1033" width="3.88671875" style="237" customWidth="1"/>
    <col min="1034" max="1034" width="4.33203125" style="237" customWidth="1"/>
    <col min="1035" max="1035" width="3.77734375" style="237" customWidth="1"/>
    <col min="1036" max="1036" width="4.88671875" style="237" customWidth="1"/>
    <col min="1037" max="1037" width="3.88671875" style="237" customWidth="1"/>
    <col min="1038" max="1038" width="4.88671875" style="237" customWidth="1"/>
    <col min="1039" max="1039" width="3.77734375" style="237" customWidth="1"/>
    <col min="1040" max="1040" width="4.33203125" style="237" customWidth="1"/>
    <col min="1041" max="1041" width="3.77734375" style="237" customWidth="1"/>
    <col min="1042" max="1042" width="4.33203125" style="237" customWidth="1"/>
    <col min="1043" max="1279" width="8.88671875" style="237"/>
    <col min="1280" max="1280" width="8.6640625" style="237" customWidth="1"/>
    <col min="1281" max="1281" width="2.44140625" style="237" customWidth="1"/>
    <col min="1282" max="1282" width="4.33203125" style="237" customWidth="1"/>
    <col min="1283" max="1283" width="3.77734375" style="237" customWidth="1"/>
    <col min="1284" max="1284" width="4.44140625" style="237" customWidth="1"/>
    <col min="1285" max="1285" width="3.77734375" style="237" customWidth="1"/>
    <col min="1286" max="1286" width="4.33203125" style="237" customWidth="1"/>
    <col min="1287" max="1287" width="3.88671875" style="237" customWidth="1"/>
    <col min="1288" max="1288" width="4.33203125" style="237" customWidth="1"/>
    <col min="1289" max="1289" width="3.88671875" style="237" customWidth="1"/>
    <col min="1290" max="1290" width="4.33203125" style="237" customWidth="1"/>
    <col min="1291" max="1291" width="3.77734375" style="237" customWidth="1"/>
    <col min="1292" max="1292" width="4.88671875" style="237" customWidth="1"/>
    <col min="1293" max="1293" width="3.88671875" style="237" customWidth="1"/>
    <col min="1294" max="1294" width="4.88671875" style="237" customWidth="1"/>
    <col min="1295" max="1295" width="3.77734375" style="237" customWidth="1"/>
    <col min="1296" max="1296" width="4.33203125" style="237" customWidth="1"/>
    <col min="1297" max="1297" width="3.77734375" style="237" customWidth="1"/>
    <col min="1298" max="1298" width="4.33203125" style="237" customWidth="1"/>
    <col min="1299" max="1535" width="8.88671875" style="237"/>
    <col min="1536" max="1536" width="8.6640625" style="237" customWidth="1"/>
    <col min="1537" max="1537" width="2.44140625" style="237" customWidth="1"/>
    <col min="1538" max="1538" width="4.33203125" style="237" customWidth="1"/>
    <col min="1539" max="1539" width="3.77734375" style="237" customWidth="1"/>
    <col min="1540" max="1540" width="4.44140625" style="237" customWidth="1"/>
    <col min="1541" max="1541" width="3.77734375" style="237" customWidth="1"/>
    <col min="1542" max="1542" width="4.33203125" style="237" customWidth="1"/>
    <col min="1543" max="1543" width="3.88671875" style="237" customWidth="1"/>
    <col min="1544" max="1544" width="4.33203125" style="237" customWidth="1"/>
    <col min="1545" max="1545" width="3.88671875" style="237" customWidth="1"/>
    <col min="1546" max="1546" width="4.33203125" style="237" customWidth="1"/>
    <col min="1547" max="1547" width="3.77734375" style="237" customWidth="1"/>
    <col min="1548" max="1548" width="4.88671875" style="237" customWidth="1"/>
    <col min="1549" max="1549" width="3.88671875" style="237" customWidth="1"/>
    <col min="1550" max="1550" width="4.88671875" style="237" customWidth="1"/>
    <col min="1551" max="1551" width="3.77734375" style="237" customWidth="1"/>
    <col min="1552" max="1552" width="4.33203125" style="237" customWidth="1"/>
    <col min="1553" max="1553" width="3.77734375" style="237" customWidth="1"/>
    <col min="1554" max="1554" width="4.33203125" style="237" customWidth="1"/>
    <col min="1555" max="1791" width="8.88671875" style="237"/>
    <col min="1792" max="1792" width="8.6640625" style="237" customWidth="1"/>
    <col min="1793" max="1793" width="2.44140625" style="237" customWidth="1"/>
    <col min="1794" max="1794" width="4.33203125" style="237" customWidth="1"/>
    <col min="1795" max="1795" width="3.77734375" style="237" customWidth="1"/>
    <col min="1796" max="1796" width="4.44140625" style="237" customWidth="1"/>
    <col min="1797" max="1797" width="3.77734375" style="237" customWidth="1"/>
    <col min="1798" max="1798" width="4.33203125" style="237" customWidth="1"/>
    <col min="1799" max="1799" width="3.88671875" style="237" customWidth="1"/>
    <col min="1800" max="1800" width="4.33203125" style="237" customWidth="1"/>
    <col min="1801" max="1801" width="3.88671875" style="237" customWidth="1"/>
    <col min="1802" max="1802" width="4.33203125" style="237" customWidth="1"/>
    <col min="1803" max="1803" width="3.77734375" style="237" customWidth="1"/>
    <col min="1804" max="1804" width="4.88671875" style="237" customWidth="1"/>
    <col min="1805" max="1805" width="3.88671875" style="237" customWidth="1"/>
    <col min="1806" max="1806" width="4.88671875" style="237" customWidth="1"/>
    <col min="1807" max="1807" width="3.77734375" style="237" customWidth="1"/>
    <col min="1808" max="1808" width="4.33203125" style="237" customWidth="1"/>
    <col min="1809" max="1809" width="3.77734375" style="237" customWidth="1"/>
    <col min="1810" max="1810" width="4.33203125" style="237" customWidth="1"/>
    <col min="1811" max="2047" width="8.88671875" style="237"/>
    <col min="2048" max="2048" width="8.6640625" style="237" customWidth="1"/>
    <col min="2049" max="2049" width="2.44140625" style="237" customWidth="1"/>
    <col min="2050" max="2050" width="4.33203125" style="237" customWidth="1"/>
    <col min="2051" max="2051" width="3.77734375" style="237" customWidth="1"/>
    <col min="2052" max="2052" width="4.44140625" style="237" customWidth="1"/>
    <col min="2053" max="2053" width="3.77734375" style="237" customWidth="1"/>
    <col min="2054" max="2054" width="4.33203125" style="237" customWidth="1"/>
    <col min="2055" max="2055" width="3.88671875" style="237" customWidth="1"/>
    <col min="2056" max="2056" width="4.33203125" style="237" customWidth="1"/>
    <col min="2057" max="2057" width="3.88671875" style="237" customWidth="1"/>
    <col min="2058" max="2058" width="4.33203125" style="237" customWidth="1"/>
    <col min="2059" max="2059" width="3.77734375" style="237" customWidth="1"/>
    <col min="2060" max="2060" width="4.88671875" style="237" customWidth="1"/>
    <col min="2061" max="2061" width="3.88671875" style="237" customWidth="1"/>
    <col min="2062" max="2062" width="4.88671875" style="237" customWidth="1"/>
    <col min="2063" max="2063" width="3.77734375" style="237" customWidth="1"/>
    <col min="2064" max="2064" width="4.33203125" style="237" customWidth="1"/>
    <col min="2065" max="2065" width="3.77734375" style="237" customWidth="1"/>
    <col min="2066" max="2066" width="4.33203125" style="237" customWidth="1"/>
    <col min="2067" max="2303" width="8.88671875" style="237"/>
    <col min="2304" max="2304" width="8.6640625" style="237" customWidth="1"/>
    <col min="2305" max="2305" width="2.44140625" style="237" customWidth="1"/>
    <col min="2306" max="2306" width="4.33203125" style="237" customWidth="1"/>
    <col min="2307" max="2307" width="3.77734375" style="237" customWidth="1"/>
    <col min="2308" max="2308" width="4.44140625" style="237" customWidth="1"/>
    <col min="2309" max="2309" width="3.77734375" style="237" customWidth="1"/>
    <col min="2310" max="2310" width="4.33203125" style="237" customWidth="1"/>
    <col min="2311" max="2311" width="3.88671875" style="237" customWidth="1"/>
    <col min="2312" max="2312" width="4.33203125" style="237" customWidth="1"/>
    <col min="2313" max="2313" width="3.88671875" style="237" customWidth="1"/>
    <col min="2314" max="2314" width="4.33203125" style="237" customWidth="1"/>
    <col min="2315" max="2315" width="3.77734375" style="237" customWidth="1"/>
    <col min="2316" max="2316" width="4.88671875" style="237" customWidth="1"/>
    <col min="2317" max="2317" width="3.88671875" style="237" customWidth="1"/>
    <col min="2318" max="2318" width="4.88671875" style="237" customWidth="1"/>
    <col min="2319" max="2319" width="3.77734375" style="237" customWidth="1"/>
    <col min="2320" max="2320" width="4.33203125" style="237" customWidth="1"/>
    <col min="2321" max="2321" width="3.77734375" style="237" customWidth="1"/>
    <col min="2322" max="2322" width="4.33203125" style="237" customWidth="1"/>
    <col min="2323" max="2559" width="8.88671875" style="237"/>
    <col min="2560" max="2560" width="8.6640625" style="237" customWidth="1"/>
    <col min="2561" max="2561" width="2.44140625" style="237" customWidth="1"/>
    <col min="2562" max="2562" width="4.33203125" style="237" customWidth="1"/>
    <col min="2563" max="2563" width="3.77734375" style="237" customWidth="1"/>
    <col min="2564" max="2564" width="4.44140625" style="237" customWidth="1"/>
    <col min="2565" max="2565" width="3.77734375" style="237" customWidth="1"/>
    <col min="2566" max="2566" width="4.33203125" style="237" customWidth="1"/>
    <col min="2567" max="2567" width="3.88671875" style="237" customWidth="1"/>
    <col min="2568" max="2568" width="4.33203125" style="237" customWidth="1"/>
    <col min="2569" max="2569" width="3.88671875" style="237" customWidth="1"/>
    <col min="2570" max="2570" width="4.33203125" style="237" customWidth="1"/>
    <col min="2571" max="2571" width="3.77734375" style="237" customWidth="1"/>
    <col min="2572" max="2572" width="4.88671875" style="237" customWidth="1"/>
    <col min="2573" max="2573" width="3.88671875" style="237" customWidth="1"/>
    <col min="2574" max="2574" width="4.88671875" style="237" customWidth="1"/>
    <col min="2575" max="2575" width="3.77734375" style="237" customWidth="1"/>
    <col min="2576" max="2576" width="4.33203125" style="237" customWidth="1"/>
    <col min="2577" max="2577" width="3.77734375" style="237" customWidth="1"/>
    <col min="2578" max="2578" width="4.33203125" style="237" customWidth="1"/>
    <col min="2579" max="2815" width="8.88671875" style="237"/>
    <col min="2816" max="2816" width="8.6640625" style="237" customWidth="1"/>
    <col min="2817" max="2817" width="2.44140625" style="237" customWidth="1"/>
    <col min="2818" max="2818" width="4.33203125" style="237" customWidth="1"/>
    <col min="2819" max="2819" width="3.77734375" style="237" customWidth="1"/>
    <col min="2820" max="2820" width="4.44140625" style="237" customWidth="1"/>
    <col min="2821" max="2821" width="3.77734375" style="237" customWidth="1"/>
    <col min="2822" max="2822" width="4.33203125" style="237" customWidth="1"/>
    <col min="2823" max="2823" width="3.88671875" style="237" customWidth="1"/>
    <col min="2824" max="2824" width="4.33203125" style="237" customWidth="1"/>
    <col min="2825" max="2825" width="3.88671875" style="237" customWidth="1"/>
    <col min="2826" max="2826" width="4.33203125" style="237" customWidth="1"/>
    <col min="2827" max="2827" width="3.77734375" style="237" customWidth="1"/>
    <col min="2828" max="2828" width="4.88671875" style="237" customWidth="1"/>
    <col min="2829" max="2829" width="3.88671875" style="237" customWidth="1"/>
    <col min="2830" max="2830" width="4.88671875" style="237" customWidth="1"/>
    <col min="2831" max="2831" width="3.77734375" style="237" customWidth="1"/>
    <col min="2832" max="2832" width="4.33203125" style="237" customWidth="1"/>
    <col min="2833" max="2833" width="3.77734375" style="237" customWidth="1"/>
    <col min="2834" max="2834" width="4.33203125" style="237" customWidth="1"/>
    <col min="2835" max="3071" width="8.88671875" style="237"/>
    <col min="3072" max="3072" width="8.6640625" style="237" customWidth="1"/>
    <col min="3073" max="3073" width="2.44140625" style="237" customWidth="1"/>
    <col min="3074" max="3074" width="4.33203125" style="237" customWidth="1"/>
    <col min="3075" max="3075" width="3.77734375" style="237" customWidth="1"/>
    <col min="3076" max="3076" width="4.44140625" style="237" customWidth="1"/>
    <col min="3077" max="3077" width="3.77734375" style="237" customWidth="1"/>
    <col min="3078" max="3078" width="4.33203125" style="237" customWidth="1"/>
    <col min="3079" max="3079" width="3.88671875" style="237" customWidth="1"/>
    <col min="3080" max="3080" width="4.33203125" style="237" customWidth="1"/>
    <col min="3081" max="3081" width="3.88671875" style="237" customWidth="1"/>
    <col min="3082" max="3082" width="4.33203125" style="237" customWidth="1"/>
    <col min="3083" max="3083" width="3.77734375" style="237" customWidth="1"/>
    <col min="3084" max="3084" width="4.88671875" style="237" customWidth="1"/>
    <col min="3085" max="3085" width="3.88671875" style="237" customWidth="1"/>
    <col min="3086" max="3086" width="4.88671875" style="237" customWidth="1"/>
    <col min="3087" max="3087" width="3.77734375" style="237" customWidth="1"/>
    <col min="3088" max="3088" width="4.33203125" style="237" customWidth="1"/>
    <col min="3089" max="3089" width="3.77734375" style="237" customWidth="1"/>
    <col min="3090" max="3090" width="4.33203125" style="237" customWidth="1"/>
    <col min="3091" max="3327" width="8.88671875" style="237"/>
    <col min="3328" max="3328" width="8.6640625" style="237" customWidth="1"/>
    <col min="3329" max="3329" width="2.44140625" style="237" customWidth="1"/>
    <col min="3330" max="3330" width="4.33203125" style="237" customWidth="1"/>
    <col min="3331" max="3331" width="3.77734375" style="237" customWidth="1"/>
    <col min="3332" max="3332" width="4.44140625" style="237" customWidth="1"/>
    <col min="3333" max="3333" width="3.77734375" style="237" customWidth="1"/>
    <col min="3334" max="3334" width="4.33203125" style="237" customWidth="1"/>
    <col min="3335" max="3335" width="3.88671875" style="237" customWidth="1"/>
    <col min="3336" max="3336" width="4.33203125" style="237" customWidth="1"/>
    <col min="3337" max="3337" width="3.88671875" style="237" customWidth="1"/>
    <col min="3338" max="3338" width="4.33203125" style="237" customWidth="1"/>
    <col min="3339" max="3339" width="3.77734375" style="237" customWidth="1"/>
    <col min="3340" max="3340" width="4.88671875" style="237" customWidth="1"/>
    <col min="3341" max="3341" width="3.88671875" style="237" customWidth="1"/>
    <col min="3342" max="3342" width="4.88671875" style="237" customWidth="1"/>
    <col min="3343" max="3343" width="3.77734375" style="237" customWidth="1"/>
    <col min="3344" max="3344" width="4.33203125" style="237" customWidth="1"/>
    <col min="3345" max="3345" width="3.77734375" style="237" customWidth="1"/>
    <col min="3346" max="3346" width="4.33203125" style="237" customWidth="1"/>
    <col min="3347" max="3583" width="8.88671875" style="237"/>
    <col min="3584" max="3584" width="8.6640625" style="237" customWidth="1"/>
    <col min="3585" max="3585" width="2.44140625" style="237" customWidth="1"/>
    <col min="3586" max="3586" width="4.33203125" style="237" customWidth="1"/>
    <col min="3587" max="3587" width="3.77734375" style="237" customWidth="1"/>
    <col min="3588" max="3588" width="4.44140625" style="237" customWidth="1"/>
    <col min="3589" max="3589" width="3.77734375" style="237" customWidth="1"/>
    <col min="3590" max="3590" width="4.33203125" style="237" customWidth="1"/>
    <col min="3591" max="3591" width="3.88671875" style="237" customWidth="1"/>
    <col min="3592" max="3592" width="4.33203125" style="237" customWidth="1"/>
    <col min="3593" max="3593" width="3.88671875" style="237" customWidth="1"/>
    <col min="3594" max="3594" width="4.33203125" style="237" customWidth="1"/>
    <col min="3595" max="3595" width="3.77734375" style="237" customWidth="1"/>
    <col min="3596" max="3596" width="4.88671875" style="237" customWidth="1"/>
    <col min="3597" max="3597" width="3.88671875" style="237" customWidth="1"/>
    <col min="3598" max="3598" width="4.88671875" style="237" customWidth="1"/>
    <col min="3599" max="3599" width="3.77734375" style="237" customWidth="1"/>
    <col min="3600" max="3600" width="4.33203125" style="237" customWidth="1"/>
    <col min="3601" max="3601" width="3.77734375" style="237" customWidth="1"/>
    <col min="3602" max="3602" width="4.33203125" style="237" customWidth="1"/>
    <col min="3603" max="3839" width="8.88671875" style="237"/>
    <col min="3840" max="3840" width="8.6640625" style="237" customWidth="1"/>
    <col min="3841" max="3841" width="2.44140625" style="237" customWidth="1"/>
    <col min="3842" max="3842" width="4.33203125" style="237" customWidth="1"/>
    <col min="3843" max="3843" width="3.77734375" style="237" customWidth="1"/>
    <col min="3844" max="3844" width="4.44140625" style="237" customWidth="1"/>
    <col min="3845" max="3845" width="3.77734375" style="237" customWidth="1"/>
    <col min="3846" max="3846" width="4.33203125" style="237" customWidth="1"/>
    <col min="3847" max="3847" width="3.88671875" style="237" customWidth="1"/>
    <col min="3848" max="3848" width="4.33203125" style="237" customWidth="1"/>
    <col min="3849" max="3849" width="3.88671875" style="237" customWidth="1"/>
    <col min="3850" max="3850" width="4.33203125" style="237" customWidth="1"/>
    <col min="3851" max="3851" width="3.77734375" style="237" customWidth="1"/>
    <col min="3852" max="3852" width="4.88671875" style="237" customWidth="1"/>
    <col min="3853" max="3853" width="3.88671875" style="237" customWidth="1"/>
    <col min="3854" max="3854" width="4.88671875" style="237" customWidth="1"/>
    <col min="3855" max="3855" width="3.77734375" style="237" customWidth="1"/>
    <col min="3856" max="3856" width="4.33203125" style="237" customWidth="1"/>
    <col min="3857" max="3857" width="3.77734375" style="237" customWidth="1"/>
    <col min="3858" max="3858" width="4.33203125" style="237" customWidth="1"/>
    <col min="3859" max="4095" width="8.88671875" style="237"/>
    <col min="4096" max="4096" width="8.6640625" style="237" customWidth="1"/>
    <col min="4097" max="4097" width="2.44140625" style="237" customWidth="1"/>
    <col min="4098" max="4098" width="4.33203125" style="237" customWidth="1"/>
    <col min="4099" max="4099" width="3.77734375" style="237" customWidth="1"/>
    <col min="4100" max="4100" width="4.44140625" style="237" customWidth="1"/>
    <col min="4101" max="4101" width="3.77734375" style="237" customWidth="1"/>
    <col min="4102" max="4102" width="4.33203125" style="237" customWidth="1"/>
    <col min="4103" max="4103" width="3.88671875" style="237" customWidth="1"/>
    <col min="4104" max="4104" width="4.33203125" style="237" customWidth="1"/>
    <col min="4105" max="4105" width="3.88671875" style="237" customWidth="1"/>
    <col min="4106" max="4106" width="4.33203125" style="237" customWidth="1"/>
    <col min="4107" max="4107" width="3.77734375" style="237" customWidth="1"/>
    <col min="4108" max="4108" width="4.88671875" style="237" customWidth="1"/>
    <col min="4109" max="4109" width="3.88671875" style="237" customWidth="1"/>
    <col min="4110" max="4110" width="4.88671875" style="237" customWidth="1"/>
    <col min="4111" max="4111" width="3.77734375" style="237" customWidth="1"/>
    <col min="4112" max="4112" width="4.33203125" style="237" customWidth="1"/>
    <col min="4113" max="4113" width="3.77734375" style="237" customWidth="1"/>
    <col min="4114" max="4114" width="4.33203125" style="237" customWidth="1"/>
    <col min="4115" max="4351" width="8.88671875" style="237"/>
    <col min="4352" max="4352" width="8.6640625" style="237" customWidth="1"/>
    <col min="4353" max="4353" width="2.44140625" style="237" customWidth="1"/>
    <col min="4354" max="4354" width="4.33203125" style="237" customWidth="1"/>
    <col min="4355" max="4355" width="3.77734375" style="237" customWidth="1"/>
    <col min="4356" max="4356" width="4.44140625" style="237" customWidth="1"/>
    <col min="4357" max="4357" width="3.77734375" style="237" customWidth="1"/>
    <col min="4358" max="4358" width="4.33203125" style="237" customWidth="1"/>
    <col min="4359" max="4359" width="3.88671875" style="237" customWidth="1"/>
    <col min="4360" max="4360" width="4.33203125" style="237" customWidth="1"/>
    <col min="4361" max="4361" width="3.88671875" style="237" customWidth="1"/>
    <col min="4362" max="4362" width="4.33203125" style="237" customWidth="1"/>
    <col min="4363" max="4363" width="3.77734375" style="237" customWidth="1"/>
    <col min="4364" max="4364" width="4.88671875" style="237" customWidth="1"/>
    <col min="4365" max="4365" width="3.88671875" style="237" customWidth="1"/>
    <col min="4366" max="4366" width="4.88671875" style="237" customWidth="1"/>
    <col min="4367" max="4367" width="3.77734375" style="237" customWidth="1"/>
    <col min="4368" max="4368" width="4.33203125" style="237" customWidth="1"/>
    <col min="4369" max="4369" width="3.77734375" style="237" customWidth="1"/>
    <col min="4370" max="4370" width="4.33203125" style="237" customWidth="1"/>
    <col min="4371" max="4607" width="8.88671875" style="237"/>
    <col min="4608" max="4608" width="8.6640625" style="237" customWidth="1"/>
    <col min="4609" max="4609" width="2.44140625" style="237" customWidth="1"/>
    <col min="4610" max="4610" width="4.33203125" style="237" customWidth="1"/>
    <col min="4611" max="4611" width="3.77734375" style="237" customWidth="1"/>
    <col min="4612" max="4612" width="4.44140625" style="237" customWidth="1"/>
    <col min="4613" max="4613" width="3.77734375" style="237" customWidth="1"/>
    <col min="4614" max="4614" width="4.33203125" style="237" customWidth="1"/>
    <col min="4615" max="4615" width="3.88671875" style="237" customWidth="1"/>
    <col min="4616" max="4616" width="4.33203125" style="237" customWidth="1"/>
    <col min="4617" max="4617" width="3.88671875" style="237" customWidth="1"/>
    <col min="4618" max="4618" width="4.33203125" style="237" customWidth="1"/>
    <col min="4619" max="4619" width="3.77734375" style="237" customWidth="1"/>
    <col min="4620" max="4620" width="4.88671875" style="237" customWidth="1"/>
    <col min="4621" max="4621" width="3.88671875" style="237" customWidth="1"/>
    <col min="4622" max="4622" width="4.88671875" style="237" customWidth="1"/>
    <col min="4623" max="4623" width="3.77734375" style="237" customWidth="1"/>
    <col min="4624" max="4624" width="4.33203125" style="237" customWidth="1"/>
    <col min="4625" max="4625" width="3.77734375" style="237" customWidth="1"/>
    <col min="4626" max="4626" width="4.33203125" style="237" customWidth="1"/>
    <col min="4627" max="4863" width="8.88671875" style="237"/>
    <col min="4864" max="4864" width="8.6640625" style="237" customWidth="1"/>
    <col min="4865" max="4865" width="2.44140625" style="237" customWidth="1"/>
    <col min="4866" max="4866" width="4.33203125" style="237" customWidth="1"/>
    <col min="4867" max="4867" width="3.77734375" style="237" customWidth="1"/>
    <col min="4868" max="4868" width="4.44140625" style="237" customWidth="1"/>
    <col min="4869" max="4869" width="3.77734375" style="237" customWidth="1"/>
    <col min="4870" max="4870" width="4.33203125" style="237" customWidth="1"/>
    <col min="4871" max="4871" width="3.88671875" style="237" customWidth="1"/>
    <col min="4872" max="4872" width="4.33203125" style="237" customWidth="1"/>
    <col min="4873" max="4873" width="3.88671875" style="237" customWidth="1"/>
    <col min="4874" max="4874" width="4.33203125" style="237" customWidth="1"/>
    <col min="4875" max="4875" width="3.77734375" style="237" customWidth="1"/>
    <col min="4876" max="4876" width="4.88671875" style="237" customWidth="1"/>
    <col min="4877" max="4877" width="3.88671875" style="237" customWidth="1"/>
    <col min="4878" max="4878" width="4.88671875" style="237" customWidth="1"/>
    <col min="4879" max="4879" width="3.77734375" style="237" customWidth="1"/>
    <col min="4880" max="4880" width="4.33203125" style="237" customWidth="1"/>
    <col min="4881" max="4881" width="3.77734375" style="237" customWidth="1"/>
    <col min="4882" max="4882" width="4.33203125" style="237" customWidth="1"/>
    <col min="4883" max="5119" width="8.88671875" style="237"/>
    <col min="5120" max="5120" width="8.6640625" style="237" customWidth="1"/>
    <col min="5121" max="5121" width="2.44140625" style="237" customWidth="1"/>
    <col min="5122" max="5122" width="4.33203125" style="237" customWidth="1"/>
    <col min="5123" max="5123" width="3.77734375" style="237" customWidth="1"/>
    <col min="5124" max="5124" width="4.44140625" style="237" customWidth="1"/>
    <col min="5125" max="5125" width="3.77734375" style="237" customWidth="1"/>
    <col min="5126" max="5126" width="4.33203125" style="237" customWidth="1"/>
    <col min="5127" max="5127" width="3.88671875" style="237" customWidth="1"/>
    <col min="5128" max="5128" width="4.33203125" style="237" customWidth="1"/>
    <col min="5129" max="5129" width="3.88671875" style="237" customWidth="1"/>
    <col min="5130" max="5130" width="4.33203125" style="237" customWidth="1"/>
    <col min="5131" max="5131" width="3.77734375" style="237" customWidth="1"/>
    <col min="5132" max="5132" width="4.88671875" style="237" customWidth="1"/>
    <col min="5133" max="5133" width="3.88671875" style="237" customWidth="1"/>
    <col min="5134" max="5134" width="4.88671875" style="237" customWidth="1"/>
    <col min="5135" max="5135" width="3.77734375" style="237" customWidth="1"/>
    <col min="5136" max="5136" width="4.33203125" style="237" customWidth="1"/>
    <col min="5137" max="5137" width="3.77734375" style="237" customWidth="1"/>
    <col min="5138" max="5138" width="4.33203125" style="237" customWidth="1"/>
    <col min="5139" max="5375" width="8.88671875" style="237"/>
    <col min="5376" max="5376" width="8.6640625" style="237" customWidth="1"/>
    <col min="5377" max="5377" width="2.44140625" style="237" customWidth="1"/>
    <col min="5378" max="5378" width="4.33203125" style="237" customWidth="1"/>
    <col min="5379" max="5379" width="3.77734375" style="237" customWidth="1"/>
    <col min="5380" max="5380" width="4.44140625" style="237" customWidth="1"/>
    <col min="5381" max="5381" width="3.77734375" style="237" customWidth="1"/>
    <col min="5382" max="5382" width="4.33203125" style="237" customWidth="1"/>
    <col min="5383" max="5383" width="3.88671875" style="237" customWidth="1"/>
    <col min="5384" max="5384" width="4.33203125" style="237" customWidth="1"/>
    <col min="5385" max="5385" width="3.88671875" style="237" customWidth="1"/>
    <col min="5386" max="5386" width="4.33203125" style="237" customWidth="1"/>
    <col min="5387" max="5387" width="3.77734375" style="237" customWidth="1"/>
    <col min="5388" max="5388" width="4.88671875" style="237" customWidth="1"/>
    <col min="5389" max="5389" width="3.88671875" style="237" customWidth="1"/>
    <col min="5390" max="5390" width="4.88671875" style="237" customWidth="1"/>
    <col min="5391" max="5391" width="3.77734375" style="237" customWidth="1"/>
    <col min="5392" max="5392" width="4.33203125" style="237" customWidth="1"/>
    <col min="5393" max="5393" width="3.77734375" style="237" customWidth="1"/>
    <col min="5394" max="5394" width="4.33203125" style="237" customWidth="1"/>
    <col min="5395" max="5631" width="8.88671875" style="237"/>
    <col min="5632" max="5632" width="8.6640625" style="237" customWidth="1"/>
    <col min="5633" max="5633" width="2.44140625" style="237" customWidth="1"/>
    <col min="5634" max="5634" width="4.33203125" style="237" customWidth="1"/>
    <col min="5635" max="5635" width="3.77734375" style="237" customWidth="1"/>
    <col min="5636" max="5636" width="4.44140625" style="237" customWidth="1"/>
    <col min="5637" max="5637" width="3.77734375" style="237" customWidth="1"/>
    <col min="5638" max="5638" width="4.33203125" style="237" customWidth="1"/>
    <col min="5639" max="5639" width="3.88671875" style="237" customWidth="1"/>
    <col min="5640" max="5640" width="4.33203125" style="237" customWidth="1"/>
    <col min="5641" max="5641" width="3.88671875" style="237" customWidth="1"/>
    <col min="5642" max="5642" width="4.33203125" style="237" customWidth="1"/>
    <col min="5643" max="5643" width="3.77734375" style="237" customWidth="1"/>
    <col min="5644" max="5644" width="4.88671875" style="237" customWidth="1"/>
    <col min="5645" max="5645" width="3.88671875" style="237" customWidth="1"/>
    <col min="5646" max="5646" width="4.88671875" style="237" customWidth="1"/>
    <col min="5647" max="5647" width="3.77734375" style="237" customWidth="1"/>
    <col min="5648" max="5648" width="4.33203125" style="237" customWidth="1"/>
    <col min="5649" max="5649" width="3.77734375" style="237" customWidth="1"/>
    <col min="5650" max="5650" width="4.33203125" style="237" customWidth="1"/>
    <col min="5651" max="5887" width="8.88671875" style="237"/>
    <col min="5888" max="5888" width="8.6640625" style="237" customWidth="1"/>
    <col min="5889" max="5889" width="2.44140625" style="237" customWidth="1"/>
    <col min="5890" max="5890" width="4.33203125" style="237" customWidth="1"/>
    <col min="5891" max="5891" width="3.77734375" style="237" customWidth="1"/>
    <col min="5892" max="5892" width="4.44140625" style="237" customWidth="1"/>
    <col min="5893" max="5893" width="3.77734375" style="237" customWidth="1"/>
    <col min="5894" max="5894" width="4.33203125" style="237" customWidth="1"/>
    <col min="5895" max="5895" width="3.88671875" style="237" customWidth="1"/>
    <col min="5896" max="5896" width="4.33203125" style="237" customWidth="1"/>
    <col min="5897" max="5897" width="3.88671875" style="237" customWidth="1"/>
    <col min="5898" max="5898" width="4.33203125" style="237" customWidth="1"/>
    <col min="5899" max="5899" width="3.77734375" style="237" customWidth="1"/>
    <col min="5900" max="5900" width="4.88671875" style="237" customWidth="1"/>
    <col min="5901" max="5901" width="3.88671875" style="237" customWidth="1"/>
    <col min="5902" max="5902" width="4.88671875" style="237" customWidth="1"/>
    <col min="5903" max="5903" width="3.77734375" style="237" customWidth="1"/>
    <col min="5904" max="5904" width="4.33203125" style="237" customWidth="1"/>
    <col min="5905" max="5905" width="3.77734375" style="237" customWidth="1"/>
    <col min="5906" max="5906" width="4.33203125" style="237" customWidth="1"/>
    <col min="5907" max="6143" width="8.88671875" style="237"/>
    <col min="6144" max="6144" width="8.6640625" style="237" customWidth="1"/>
    <col min="6145" max="6145" width="2.44140625" style="237" customWidth="1"/>
    <col min="6146" max="6146" width="4.33203125" style="237" customWidth="1"/>
    <col min="6147" max="6147" width="3.77734375" style="237" customWidth="1"/>
    <col min="6148" max="6148" width="4.44140625" style="237" customWidth="1"/>
    <col min="6149" max="6149" width="3.77734375" style="237" customWidth="1"/>
    <col min="6150" max="6150" width="4.33203125" style="237" customWidth="1"/>
    <col min="6151" max="6151" width="3.88671875" style="237" customWidth="1"/>
    <col min="6152" max="6152" width="4.33203125" style="237" customWidth="1"/>
    <col min="6153" max="6153" width="3.88671875" style="237" customWidth="1"/>
    <col min="6154" max="6154" width="4.33203125" style="237" customWidth="1"/>
    <col min="6155" max="6155" width="3.77734375" style="237" customWidth="1"/>
    <col min="6156" max="6156" width="4.88671875" style="237" customWidth="1"/>
    <col min="6157" max="6157" width="3.88671875" style="237" customWidth="1"/>
    <col min="6158" max="6158" width="4.88671875" style="237" customWidth="1"/>
    <col min="6159" max="6159" width="3.77734375" style="237" customWidth="1"/>
    <col min="6160" max="6160" width="4.33203125" style="237" customWidth="1"/>
    <col min="6161" max="6161" width="3.77734375" style="237" customWidth="1"/>
    <col min="6162" max="6162" width="4.33203125" style="237" customWidth="1"/>
    <col min="6163" max="6399" width="8.88671875" style="237"/>
    <col min="6400" max="6400" width="8.6640625" style="237" customWidth="1"/>
    <col min="6401" max="6401" width="2.44140625" style="237" customWidth="1"/>
    <col min="6402" max="6402" width="4.33203125" style="237" customWidth="1"/>
    <col min="6403" max="6403" width="3.77734375" style="237" customWidth="1"/>
    <col min="6404" max="6404" width="4.44140625" style="237" customWidth="1"/>
    <col min="6405" max="6405" width="3.77734375" style="237" customWidth="1"/>
    <col min="6406" max="6406" width="4.33203125" style="237" customWidth="1"/>
    <col min="6407" max="6407" width="3.88671875" style="237" customWidth="1"/>
    <col min="6408" max="6408" width="4.33203125" style="237" customWidth="1"/>
    <col min="6409" max="6409" width="3.88671875" style="237" customWidth="1"/>
    <col min="6410" max="6410" width="4.33203125" style="237" customWidth="1"/>
    <col min="6411" max="6411" width="3.77734375" style="237" customWidth="1"/>
    <col min="6412" max="6412" width="4.88671875" style="237" customWidth="1"/>
    <col min="6413" max="6413" width="3.88671875" style="237" customWidth="1"/>
    <col min="6414" max="6414" width="4.88671875" style="237" customWidth="1"/>
    <col min="6415" max="6415" width="3.77734375" style="237" customWidth="1"/>
    <col min="6416" max="6416" width="4.33203125" style="237" customWidth="1"/>
    <col min="6417" max="6417" width="3.77734375" style="237" customWidth="1"/>
    <col min="6418" max="6418" width="4.33203125" style="237" customWidth="1"/>
    <col min="6419" max="6655" width="8.88671875" style="237"/>
    <col min="6656" max="6656" width="8.6640625" style="237" customWidth="1"/>
    <col min="6657" max="6657" width="2.44140625" style="237" customWidth="1"/>
    <col min="6658" max="6658" width="4.33203125" style="237" customWidth="1"/>
    <col min="6659" max="6659" width="3.77734375" style="237" customWidth="1"/>
    <col min="6660" max="6660" width="4.44140625" style="237" customWidth="1"/>
    <col min="6661" max="6661" width="3.77734375" style="237" customWidth="1"/>
    <col min="6662" max="6662" width="4.33203125" style="237" customWidth="1"/>
    <col min="6663" max="6663" width="3.88671875" style="237" customWidth="1"/>
    <col min="6664" max="6664" width="4.33203125" style="237" customWidth="1"/>
    <col min="6665" max="6665" width="3.88671875" style="237" customWidth="1"/>
    <col min="6666" max="6666" width="4.33203125" style="237" customWidth="1"/>
    <col min="6667" max="6667" width="3.77734375" style="237" customWidth="1"/>
    <col min="6668" max="6668" width="4.88671875" style="237" customWidth="1"/>
    <col min="6669" max="6669" width="3.88671875" style="237" customWidth="1"/>
    <col min="6670" max="6670" width="4.88671875" style="237" customWidth="1"/>
    <col min="6671" max="6671" width="3.77734375" style="237" customWidth="1"/>
    <col min="6672" max="6672" width="4.33203125" style="237" customWidth="1"/>
    <col min="6673" max="6673" width="3.77734375" style="237" customWidth="1"/>
    <col min="6674" max="6674" width="4.33203125" style="237" customWidth="1"/>
    <col min="6675" max="6911" width="8.88671875" style="237"/>
    <col min="6912" max="6912" width="8.6640625" style="237" customWidth="1"/>
    <col min="6913" max="6913" width="2.44140625" style="237" customWidth="1"/>
    <col min="6914" max="6914" width="4.33203125" style="237" customWidth="1"/>
    <col min="6915" max="6915" width="3.77734375" style="237" customWidth="1"/>
    <col min="6916" max="6916" width="4.44140625" style="237" customWidth="1"/>
    <col min="6917" max="6917" width="3.77734375" style="237" customWidth="1"/>
    <col min="6918" max="6918" width="4.33203125" style="237" customWidth="1"/>
    <col min="6919" max="6919" width="3.88671875" style="237" customWidth="1"/>
    <col min="6920" max="6920" width="4.33203125" style="237" customWidth="1"/>
    <col min="6921" max="6921" width="3.88671875" style="237" customWidth="1"/>
    <col min="6922" max="6922" width="4.33203125" style="237" customWidth="1"/>
    <col min="6923" max="6923" width="3.77734375" style="237" customWidth="1"/>
    <col min="6924" max="6924" width="4.88671875" style="237" customWidth="1"/>
    <col min="6925" max="6925" width="3.88671875" style="237" customWidth="1"/>
    <col min="6926" max="6926" width="4.88671875" style="237" customWidth="1"/>
    <col min="6927" max="6927" width="3.77734375" style="237" customWidth="1"/>
    <col min="6928" max="6928" width="4.33203125" style="237" customWidth="1"/>
    <col min="6929" max="6929" width="3.77734375" style="237" customWidth="1"/>
    <col min="6930" max="6930" width="4.33203125" style="237" customWidth="1"/>
    <col min="6931" max="7167" width="8.88671875" style="237"/>
    <col min="7168" max="7168" width="8.6640625" style="237" customWidth="1"/>
    <col min="7169" max="7169" width="2.44140625" style="237" customWidth="1"/>
    <col min="7170" max="7170" width="4.33203125" style="237" customWidth="1"/>
    <col min="7171" max="7171" width="3.77734375" style="237" customWidth="1"/>
    <col min="7172" max="7172" width="4.44140625" style="237" customWidth="1"/>
    <col min="7173" max="7173" width="3.77734375" style="237" customWidth="1"/>
    <col min="7174" max="7174" width="4.33203125" style="237" customWidth="1"/>
    <col min="7175" max="7175" width="3.88671875" style="237" customWidth="1"/>
    <col min="7176" max="7176" width="4.33203125" style="237" customWidth="1"/>
    <col min="7177" max="7177" width="3.88671875" style="237" customWidth="1"/>
    <col min="7178" max="7178" width="4.33203125" style="237" customWidth="1"/>
    <col min="7179" max="7179" width="3.77734375" style="237" customWidth="1"/>
    <col min="7180" max="7180" width="4.88671875" style="237" customWidth="1"/>
    <col min="7181" max="7181" width="3.88671875" style="237" customWidth="1"/>
    <col min="7182" max="7182" width="4.88671875" style="237" customWidth="1"/>
    <col min="7183" max="7183" width="3.77734375" style="237" customWidth="1"/>
    <col min="7184" max="7184" width="4.33203125" style="237" customWidth="1"/>
    <col min="7185" max="7185" width="3.77734375" style="237" customWidth="1"/>
    <col min="7186" max="7186" width="4.33203125" style="237" customWidth="1"/>
    <col min="7187" max="7423" width="8.88671875" style="237"/>
    <col min="7424" max="7424" width="8.6640625" style="237" customWidth="1"/>
    <col min="7425" max="7425" width="2.44140625" style="237" customWidth="1"/>
    <col min="7426" max="7426" width="4.33203125" style="237" customWidth="1"/>
    <col min="7427" max="7427" width="3.77734375" style="237" customWidth="1"/>
    <col min="7428" max="7428" width="4.44140625" style="237" customWidth="1"/>
    <col min="7429" max="7429" width="3.77734375" style="237" customWidth="1"/>
    <col min="7430" max="7430" width="4.33203125" style="237" customWidth="1"/>
    <col min="7431" max="7431" width="3.88671875" style="237" customWidth="1"/>
    <col min="7432" max="7432" width="4.33203125" style="237" customWidth="1"/>
    <col min="7433" max="7433" width="3.88671875" style="237" customWidth="1"/>
    <col min="7434" max="7434" width="4.33203125" style="237" customWidth="1"/>
    <col min="7435" max="7435" width="3.77734375" style="237" customWidth="1"/>
    <col min="7436" max="7436" width="4.88671875" style="237" customWidth="1"/>
    <col min="7437" max="7437" width="3.88671875" style="237" customWidth="1"/>
    <col min="7438" max="7438" width="4.88671875" style="237" customWidth="1"/>
    <col min="7439" max="7439" width="3.77734375" style="237" customWidth="1"/>
    <col min="7440" max="7440" width="4.33203125" style="237" customWidth="1"/>
    <col min="7441" max="7441" width="3.77734375" style="237" customWidth="1"/>
    <col min="7442" max="7442" width="4.33203125" style="237" customWidth="1"/>
    <col min="7443" max="7679" width="8.88671875" style="237"/>
    <col min="7680" max="7680" width="8.6640625" style="237" customWidth="1"/>
    <col min="7681" max="7681" width="2.44140625" style="237" customWidth="1"/>
    <col min="7682" max="7682" width="4.33203125" style="237" customWidth="1"/>
    <col min="7683" max="7683" width="3.77734375" style="237" customWidth="1"/>
    <col min="7684" max="7684" width="4.44140625" style="237" customWidth="1"/>
    <col min="7685" max="7685" width="3.77734375" style="237" customWidth="1"/>
    <col min="7686" max="7686" width="4.33203125" style="237" customWidth="1"/>
    <col min="7687" max="7687" width="3.88671875" style="237" customWidth="1"/>
    <col min="7688" max="7688" width="4.33203125" style="237" customWidth="1"/>
    <col min="7689" max="7689" width="3.88671875" style="237" customWidth="1"/>
    <col min="7690" max="7690" width="4.33203125" style="237" customWidth="1"/>
    <col min="7691" max="7691" width="3.77734375" style="237" customWidth="1"/>
    <col min="7692" max="7692" width="4.88671875" style="237" customWidth="1"/>
    <col min="7693" max="7693" width="3.88671875" style="237" customWidth="1"/>
    <col min="7694" max="7694" width="4.88671875" style="237" customWidth="1"/>
    <col min="7695" max="7695" width="3.77734375" style="237" customWidth="1"/>
    <col min="7696" max="7696" width="4.33203125" style="237" customWidth="1"/>
    <col min="7697" max="7697" width="3.77734375" style="237" customWidth="1"/>
    <col min="7698" max="7698" width="4.33203125" style="237" customWidth="1"/>
    <col min="7699" max="7935" width="8.88671875" style="237"/>
    <col min="7936" max="7936" width="8.6640625" style="237" customWidth="1"/>
    <col min="7937" max="7937" width="2.44140625" style="237" customWidth="1"/>
    <col min="7938" max="7938" width="4.33203125" style="237" customWidth="1"/>
    <col min="7939" max="7939" width="3.77734375" style="237" customWidth="1"/>
    <col min="7940" max="7940" width="4.44140625" style="237" customWidth="1"/>
    <col min="7941" max="7941" width="3.77734375" style="237" customWidth="1"/>
    <col min="7942" max="7942" width="4.33203125" style="237" customWidth="1"/>
    <col min="7943" max="7943" width="3.88671875" style="237" customWidth="1"/>
    <col min="7944" max="7944" width="4.33203125" style="237" customWidth="1"/>
    <col min="7945" max="7945" width="3.88671875" style="237" customWidth="1"/>
    <col min="7946" max="7946" width="4.33203125" style="237" customWidth="1"/>
    <col min="7947" max="7947" width="3.77734375" style="237" customWidth="1"/>
    <col min="7948" max="7948" width="4.88671875" style="237" customWidth="1"/>
    <col min="7949" max="7949" width="3.88671875" style="237" customWidth="1"/>
    <col min="7950" max="7950" width="4.88671875" style="237" customWidth="1"/>
    <col min="7951" max="7951" width="3.77734375" style="237" customWidth="1"/>
    <col min="7952" max="7952" width="4.33203125" style="237" customWidth="1"/>
    <col min="7953" max="7953" width="3.77734375" style="237" customWidth="1"/>
    <col min="7954" max="7954" width="4.33203125" style="237" customWidth="1"/>
    <col min="7955" max="8191" width="8.88671875" style="237"/>
    <col min="8192" max="8192" width="8.6640625" style="237" customWidth="1"/>
    <col min="8193" max="8193" width="2.44140625" style="237" customWidth="1"/>
    <col min="8194" max="8194" width="4.33203125" style="237" customWidth="1"/>
    <col min="8195" max="8195" width="3.77734375" style="237" customWidth="1"/>
    <col min="8196" max="8196" width="4.44140625" style="237" customWidth="1"/>
    <col min="8197" max="8197" width="3.77734375" style="237" customWidth="1"/>
    <col min="8198" max="8198" width="4.33203125" style="237" customWidth="1"/>
    <col min="8199" max="8199" width="3.88671875" style="237" customWidth="1"/>
    <col min="8200" max="8200" width="4.33203125" style="237" customWidth="1"/>
    <col min="8201" max="8201" width="3.88671875" style="237" customWidth="1"/>
    <col min="8202" max="8202" width="4.33203125" style="237" customWidth="1"/>
    <col min="8203" max="8203" width="3.77734375" style="237" customWidth="1"/>
    <col min="8204" max="8204" width="4.88671875" style="237" customWidth="1"/>
    <col min="8205" max="8205" width="3.88671875" style="237" customWidth="1"/>
    <col min="8206" max="8206" width="4.88671875" style="237" customWidth="1"/>
    <col min="8207" max="8207" width="3.77734375" style="237" customWidth="1"/>
    <col min="8208" max="8208" width="4.33203125" style="237" customWidth="1"/>
    <col min="8209" max="8209" width="3.77734375" style="237" customWidth="1"/>
    <col min="8210" max="8210" width="4.33203125" style="237" customWidth="1"/>
    <col min="8211" max="8447" width="8.88671875" style="237"/>
    <col min="8448" max="8448" width="8.6640625" style="237" customWidth="1"/>
    <col min="8449" max="8449" width="2.44140625" style="237" customWidth="1"/>
    <col min="8450" max="8450" width="4.33203125" style="237" customWidth="1"/>
    <col min="8451" max="8451" width="3.77734375" style="237" customWidth="1"/>
    <col min="8452" max="8452" width="4.44140625" style="237" customWidth="1"/>
    <col min="8453" max="8453" width="3.77734375" style="237" customWidth="1"/>
    <col min="8454" max="8454" width="4.33203125" style="237" customWidth="1"/>
    <col min="8455" max="8455" width="3.88671875" style="237" customWidth="1"/>
    <col min="8456" max="8456" width="4.33203125" style="237" customWidth="1"/>
    <col min="8457" max="8457" width="3.88671875" style="237" customWidth="1"/>
    <col min="8458" max="8458" width="4.33203125" style="237" customWidth="1"/>
    <col min="8459" max="8459" width="3.77734375" style="237" customWidth="1"/>
    <col min="8460" max="8460" width="4.88671875" style="237" customWidth="1"/>
    <col min="8461" max="8461" width="3.88671875" style="237" customWidth="1"/>
    <col min="8462" max="8462" width="4.88671875" style="237" customWidth="1"/>
    <col min="8463" max="8463" width="3.77734375" style="237" customWidth="1"/>
    <col min="8464" max="8464" width="4.33203125" style="237" customWidth="1"/>
    <col min="8465" max="8465" width="3.77734375" style="237" customWidth="1"/>
    <col min="8466" max="8466" width="4.33203125" style="237" customWidth="1"/>
    <col min="8467" max="8703" width="8.88671875" style="237"/>
    <col min="8704" max="8704" width="8.6640625" style="237" customWidth="1"/>
    <col min="8705" max="8705" width="2.44140625" style="237" customWidth="1"/>
    <col min="8706" max="8706" width="4.33203125" style="237" customWidth="1"/>
    <col min="8707" max="8707" width="3.77734375" style="237" customWidth="1"/>
    <col min="8708" max="8708" width="4.44140625" style="237" customWidth="1"/>
    <col min="8709" max="8709" width="3.77734375" style="237" customWidth="1"/>
    <col min="8710" max="8710" width="4.33203125" style="237" customWidth="1"/>
    <col min="8711" max="8711" width="3.88671875" style="237" customWidth="1"/>
    <col min="8712" max="8712" width="4.33203125" style="237" customWidth="1"/>
    <col min="8713" max="8713" width="3.88671875" style="237" customWidth="1"/>
    <col min="8714" max="8714" width="4.33203125" style="237" customWidth="1"/>
    <col min="8715" max="8715" width="3.77734375" style="237" customWidth="1"/>
    <col min="8716" max="8716" width="4.88671875" style="237" customWidth="1"/>
    <col min="8717" max="8717" width="3.88671875" style="237" customWidth="1"/>
    <col min="8718" max="8718" width="4.88671875" style="237" customWidth="1"/>
    <col min="8719" max="8719" width="3.77734375" style="237" customWidth="1"/>
    <col min="8720" max="8720" width="4.33203125" style="237" customWidth="1"/>
    <col min="8721" max="8721" width="3.77734375" style="237" customWidth="1"/>
    <col min="8722" max="8722" width="4.33203125" style="237" customWidth="1"/>
    <col min="8723" max="8959" width="8.88671875" style="237"/>
    <col min="8960" max="8960" width="8.6640625" style="237" customWidth="1"/>
    <col min="8961" max="8961" width="2.44140625" style="237" customWidth="1"/>
    <col min="8962" max="8962" width="4.33203125" style="237" customWidth="1"/>
    <col min="8963" max="8963" width="3.77734375" style="237" customWidth="1"/>
    <col min="8964" max="8964" width="4.44140625" style="237" customWidth="1"/>
    <col min="8965" max="8965" width="3.77734375" style="237" customWidth="1"/>
    <col min="8966" max="8966" width="4.33203125" style="237" customWidth="1"/>
    <col min="8967" max="8967" width="3.88671875" style="237" customWidth="1"/>
    <col min="8968" max="8968" width="4.33203125" style="237" customWidth="1"/>
    <col min="8969" max="8969" width="3.88671875" style="237" customWidth="1"/>
    <col min="8970" max="8970" width="4.33203125" style="237" customWidth="1"/>
    <col min="8971" max="8971" width="3.77734375" style="237" customWidth="1"/>
    <col min="8972" max="8972" width="4.88671875" style="237" customWidth="1"/>
    <col min="8973" max="8973" width="3.88671875" style="237" customWidth="1"/>
    <col min="8974" max="8974" width="4.88671875" style="237" customWidth="1"/>
    <col min="8975" max="8975" width="3.77734375" style="237" customWidth="1"/>
    <col min="8976" max="8976" width="4.33203125" style="237" customWidth="1"/>
    <col min="8977" max="8977" width="3.77734375" style="237" customWidth="1"/>
    <col min="8978" max="8978" width="4.33203125" style="237" customWidth="1"/>
    <col min="8979" max="9215" width="8.88671875" style="237"/>
    <col min="9216" max="9216" width="8.6640625" style="237" customWidth="1"/>
    <col min="9217" max="9217" width="2.44140625" style="237" customWidth="1"/>
    <col min="9218" max="9218" width="4.33203125" style="237" customWidth="1"/>
    <col min="9219" max="9219" width="3.77734375" style="237" customWidth="1"/>
    <col min="9220" max="9220" width="4.44140625" style="237" customWidth="1"/>
    <col min="9221" max="9221" width="3.77734375" style="237" customWidth="1"/>
    <col min="9222" max="9222" width="4.33203125" style="237" customWidth="1"/>
    <col min="9223" max="9223" width="3.88671875" style="237" customWidth="1"/>
    <col min="9224" max="9224" width="4.33203125" style="237" customWidth="1"/>
    <col min="9225" max="9225" width="3.88671875" style="237" customWidth="1"/>
    <col min="9226" max="9226" width="4.33203125" style="237" customWidth="1"/>
    <col min="9227" max="9227" width="3.77734375" style="237" customWidth="1"/>
    <col min="9228" max="9228" width="4.88671875" style="237" customWidth="1"/>
    <col min="9229" max="9229" width="3.88671875" style="237" customWidth="1"/>
    <col min="9230" max="9230" width="4.88671875" style="237" customWidth="1"/>
    <col min="9231" max="9231" width="3.77734375" style="237" customWidth="1"/>
    <col min="9232" max="9232" width="4.33203125" style="237" customWidth="1"/>
    <col min="9233" max="9233" width="3.77734375" style="237" customWidth="1"/>
    <col min="9234" max="9234" width="4.33203125" style="237" customWidth="1"/>
    <col min="9235" max="9471" width="8.88671875" style="237"/>
    <col min="9472" max="9472" width="8.6640625" style="237" customWidth="1"/>
    <col min="9473" max="9473" width="2.44140625" style="237" customWidth="1"/>
    <col min="9474" max="9474" width="4.33203125" style="237" customWidth="1"/>
    <col min="9475" max="9475" width="3.77734375" style="237" customWidth="1"/>
    <col min="9476" max="9476" width="4.44140625" style="237" customWidth="1"/>
    <col min="9477" max="9477" width="3.77734375" style="237" customWidth="1"/>
    <col min="9478" max="9478" width="4.33203125" style="237" customWidth="1"/>
    <col min="9479" max="9479" width="3.88671875" style="237" customWidth="1"/>
    <col min="9480" max="9480" width="4.33203125" style="237" customWidth="1"/>
    <col min="9481" max="9481" width="3.88671875" style="237" customWidth="1"/>
    <col min="9482" max="9482" width="4.33203125" style="237" customWidth="1"/>
    <col min="9483" max="9483" width="3.77734375" style="237" customWidth="1"/>
    <col min="9484" max="9484" width="4.88671875" style="237" customWidth="1"/>
    <col min="9485" max="9485" width="3.88671875" style="237" customWidth="1"/>
    <col min="9486" max="9486" width="4.88671875" style="237" customWidth="1"/>
    <col min="9487" max="9487" width="3.77734375" style="237" customWidth="1"/>
    <col min="9488" max="9488" width="4.33203125" style="237" customWidth="1"/>
    <col min="9489" max="9489" width="3.77734375" style="237" customWidth="1"/>
    <col min="9490" max="9490" width="4.33203125" style="237" customWidth="1"/>
    <col min="9491" max="9727" width="8.88671875" style="237"/>
    <col min="9728" max="9728" width="8.6640625" style="237" customWidth="1"/>
    <col min="9729" max="9729" width="2.44140625" style="237" customWidth="1"/>
    <col min="9730" max="9730" width="4.33203125" style="237" customWidth="1"/>
    <col min="9731" max="9731" width="3.77734375" style="237" customWidth="1"/>
    <col min="9732" max="9732" width="4.44140625" style="237" customWidth="1"/>
    <col min="9733" max="9733" width="3.77734375" style="237" customWidth="1"/>
    <col min="9734" max="9734" width="4.33203125" style="237" customWidth="1"/>
    <col min="9735" max="9735" width="3.88671875" style="237" customWidth="1"/>
    <col min="9736" max="9736" width="4.33203125" style="237" customWidth="1"/>
    <col min="9737" max="9737" width="3.88671875" style="237" customWidth="1"/>
    <col min="9738" max="9738" width="4.33203125" style="237" customWidth="1"/>
    <col min="9739" max="9739" width="3.77734375" style="237" customWidth="1"/>
    <col min="9740" max="9740" width="4.88671875" style="237" customWidth="1"/>
    <col min="9741" max="9741" width="3.88671875" style="237" customWidth="1"/>
    <col min="9742" max="9742" width="4.88671875" style="237" customWidth="1"/>
    <col min="9743" max="9743" width="3.77734375" style="237" customWidth="1"/>
    <col min="9744" max="9744" width="4.33203125" style="237" customWidth="1"/>
    <col min="9745" max="9745" width="3.77734375" style="237" customWidth="1"/>
    <col min="9746" max="9746" width="4.33203125" style="237" customWidth="1"/>
    <col min="9747" max="9983" width="8.88671875" style="237"/>
    <col min="9984" max="9984" width="8.6640625" style="237" customWidth="1"/>
    <col min="9985" max="9985" width="2.44140625" style="237" customWidth="1"/>
    <col min="9986" max="9986" width="4.33203125" style="237" customWidth="1"/>
    <col min="9987" max="9987" width="3.77734375" style="237" customWidth="1"/>
    <col min="9988" max="9988" width="4.44140625" style="237" customWidth="1"/>
    <col min="9989" max="9989" width="3.77734375" style="237" customWidth="1"/>
    <col min="9990" max="9990" width="4.33203125" style="237" customWidth="1"/>
    <col min="9991" max="9991" width="3.88671875" style="237" customWidth="1"/>
    <col min="9992" max="9992" width="4.33203125" style="237" customWidth="1"/>
    <col min="9993" max="9993" width="3.88671875" style="237" customWidth="1"/>
    <col min="9994" max="9994" width="4.33203125" style="237" customWidth="1"/>
    <col min="9995" max="9995" width="3.77734375" style="237" customWidth="1"/>
    <col min="9996" max="9996" width="4.88671875" style="237" customWidth="1"/>
    <col min="9997" max="9997" width="3.88671875" style="237" customWidth="1"/>
    <col min="9998" max="9998" width="4.88671875" style="237" customWidth="1"/>
    <col min="9999" max="9999" width="3.77734375" style="237" customWidth="1"/>
    <col min="10000" max="10000" width="4.33203125" style="237" customWidth="1"/>
    <col min="10001" max="10001" width="3.77734375" style="237" customWidth="1"/>
    <col min="10002" max="10002" width="4.33203125" style="237" customWidth="1"/>
    <col min="10003" max="10239" width="8.88671875" style="237"/>
    <col min="10240" max="10240" width="8.6640625" style="237" customWidth="1"/>
    <col min="10241" max="10241" width="2.44140625" style="237" customWidth="1"/>
    <col min="10242" max="10242" width="4.33203125" style="237" customWidth="1"/>
    <col min="10243" max="10243" width="3.77734375" style="237" customWidth="1"/>
    <col min="10244" max="10244" width="4.44140625" style="237" customWidth="1"/>
    <col min="10245" max="10245" width="3.77734375" style="237" customWidth="1"/>
    <col min="10246" max="10246" width="4.33203125" style="237" customWidth="1"/>
    <col min="10247" max="10247" width="3.88671875" style="237" customWidth="1"/>
    <col min="10248" max="10248" width="4.33203125" style="237" customWidth="1"/>
    <col min="10249" max="10249" width="3.88671875" style="237" customWidth="1"/>
    <col min="10250" max="10250" width="4.33203125" style="237" customWidth="1"/>
    <col min="10251" max="10251" width="3.77734375" style="237" customWidth="1"/>
    <col min="10252" max="10252" width="4.88671875" style="237" customWidth="1"/>
    <col min="10253" max="10253" width="3.88671875" style="237" customWidth="1"/>
    <col min="10254" max="10254" width="4.88671875" style="237" customWidth="1"/>
    <col min="10255" max="10255" width="3.77734375" style="237" customWidth="1"/>
    <col min="10256" max="10256" width="4.33203125" style="237" customWidth="1"/>
    <col min="10257" max="10257" width="3.77734375" style="237" customWidth="1"/>
    <col min="10258" max="10258" width="4.33203125" style="237" customWidth="1"/>
    <col min="10259" max="10495" width="8.88671875" style="237"/>
    <col min="10496" max="10496" width="8.6640625" style="237" customWidth="1"/>
    <col min="10497" max="10497" width="2.44140625" style="237" customWidth="1"/>
    <col min="10498" max="10498" width="4.33203125" style="237" customWidth="1"/>
    <col min="10499" max="10499" width="3.77734375" style="237" customWidth="1"/>
    <col min="10500" max="10500" width="4.44140625" style="237" customWidth="1"/>
    <col min="10501" max="10501" width="3.77734375" style="237" customWidth="1"/>
    <col min="10502" max="10502" width="4.33203125" style="237" customWidth="1"/>
    <col min="10503" max="10503" width="3.88671875" style="237" customWidth="1"/>
    <col min="10504" max="10504" width="4.33203125" style="237" customWidth="1"/>
    <col min="10505" max="10505" width="3.88671875" style="237" customWidth="1"/>
    <col min="10506" max="10506" width="4.33203125" style="237" customWidth="1"/>
    <col min="10507" max="10507" width="3.77734375" style="237" customWidth="1"/>
    <col min="10508" max="10508" width="4.88671875" style="237" customWidth="1"/>
    <col min="10509" max="10509" width="3.88671875" style="237" customWidth="1"/>
    <col min="10510" max="10510" width="4.88671875" style="237" customWidth="1"/>
    <col min="10511" max="10511" width="3.77734375" style="237" customWidth="1"/>
    <col min="10512" max="10512" width="4.33203125" style="237" customWidth="1"/>
    <col min="10513" max="10513" width="3.77734375" style="237" customWidth="1"/>
    <col min="10514" max="10514" width="4.33203125" style="237" customWidth="1"/>
    <col min="10515" max="10751" width="8.88671875" style="237"/>
    <col min="10752" max="10752" width="8.6640625" style="237" customWidth="1"/>
    <col min="10753" max="10753" width="2.44140625" style="237" customWidth="1"/>
    <col min="10754" max="10754" width="4.33203125" style="237" customWidth="1"/>
    <col min="10755" max="10755" width="3.77734375" style="237" customWidth="1"/>
    <col min="10756" max="10756" width="4.44140625" style="237" customWidth="1"/>
    <col min="10757" max="10757" width="3.77734375" style="237" customWidth="1"/>
    <col min="10758" max="10758" width="4.33203125" style="237" customWidth="1"/>
    <col min="10759" max="10759" width="3.88671875" style="237" customWidth="1"/>
    <col min="10760" max="10760" width="4.33203125" style="237" customWidth="1"/>
    <col min="10761" max="10761" width="3.88671875" style="237" customWidth="1"/>
    <col min="10762" max="10762" width="4.33203125" style="237" customWidth="1"/>
    <col min="10763" max="10763" width="3.77734375" style="237" customWidth="1"/>
    <col min="10764" max="10764" width="4.88671875" style="237" customWidth="1"/>
    <col min="10765" max="10765" width="3.88671875" style="237" customWidth="1"/>
    <col min="10766" max="10766" width="4.88671875" style="237" customWidth="1"/>
    <col min="10767" max="10767" width="3.77734375" style="237" customWidth="1"/>
    <col min="10768" max="10768" width="4.33203125" style="237" customWidth="1"/>
    <col min="10769" max="10769" width="3.77734375" style="237" customWidth="1"/>
    <col min="10770" max="10770" width="4.33203125" style="237" customWidth="1"/>
    <col min="10771" max="11007" width="8.88671875" style="237"/>
    <col min="11008" max="11008" width="8.6640625" style="237" customWidth="1"/>
    <col min="11009" max="11009" width="2.44140625" style="237" customWidth="1"/>
    <col min="11010" max="11010" width="4.33203125" style="237" customWidth="1"/>
    <col min="11011" max="11011" width="3.77734375" style="237" customWidth="1"/>
    <col min="11012" max="11012" width="4.44140625" style="237" customWidth="1"/>
    <col min="11013" max="11013" width="3.77734375" style="237" customWidth="1"/>
    <col min="11014" max="11014" width="4.33203125" style="237" customWidth="1"/>
    <col min="11015" max="11015" width="3.88671875" style="237" customWidth="1"/>
    <col min="11016" max="11016" width="4.33203125" style="237" customWidth="1"/>
    <col min="11017" max="11017" width="3.88671875" style="237" customWidth="1"/>
    <col min="11018" max="11018" width="4.33203125" style="237" customWidth="1"/>
    <col min="11019" max="11019" width="3.77734375" style="237" customWidth="1"/>
    <col min="11020" max="11020" width="4.88671875" style="237" customWidth="1"/>
    <col min="11021" max="11021" width="3.88671875" style="237" customWidth="1"/>
    <col min="11022" max="11022" width="4.88671875" style="237" customWidth="1"/>
    <col min="11023" max="11023" width="3.77734375" style="237" customWidth="1"/>
    <col min="11024" max="11024" width="4.33203125" style="237" customWidth="1"/>
    <col min="11025" max="11025" width="3.77734375" style="237" customWidth="1"/>
    <col min="11026" max="11026" width="4.33203125" style="237" customWidth="1"/>
    <col min="11027" max="11263" width="8.88671875" style="237"/>
    <col min="11264" max="11264" width="8.6640625" style="237" customWidth="1"/>
    <col min="11265" max="11265" width="2.44140625" style="237" customWidth="1"/>
    <col min="11266" max="11266" width="4.33203125" style="237" customWidth="1"/>
    <col min="11267" max="11267" width="3.77734375" style="237" customWidth="1"/>
    <col min="11268" max="11268" width="4.44140625" style="237" customWidth="1"/>
    <col min="11269" max="11269" width="3.77734375" style="237" customWidth="1"/>
    <col min="11270" max="11270" width="4.33203125" style="237" customWidth="1"/>
    <col min="11271" max="11271" width="3.88671875" style="237" customWidth="1"/>
    <col min="11272" max="11272" width="4.33203125" style="237" customWidth="1"/>
    <col min="11273" max="11273" width="3.88671875" style="237" customWidth="1"/>
    <col min="11274" max="11274" width="4.33203125" style="237" customWidth="1"/>
    <col min="11275" max="11275" width="3.77734375" style="237" customWidth="1"/>
    <col min="11276" max="11276" width="4.88671875" style="237" customWidth="1"/>
    <col min="11277" max="11277" width="3.88671875" style="237" customWidth="1"/>
    <col min="11278" max="11278" width="4.88671875" style="237" customWidth="1"/>
    <col min="11279" max="11279" width="3.77734375" style="237" customWidth="1"/>
    <col min="11280" max="11280" width="4.33203125" style="237" customWidth="1"/>
    <col min="11281" max="11281" width="3.77734375" style="237" customWidth="1"/>
    <col min="11282" max="11282" width="4.33203125" style="237" customWidth="1"/>
    <col min="11283" max="11519" width="8.88671875" style="237"/>
    <col min="11520" max="11520" width="8.6640625" style="237" customWidth="1"/>
    <col min="11521" max="11521" width="2.44140625" style="237" customWidth="1"/>
    <col min="11522" max="11522" width="4.33203125" style="237" customWidth="1"/>
    <col min="11523" max="11523" width="3.77734375" style="237" customWidth="1"/>
    <col min="11524" max="11524" width="4.44140625" style="237" customWidth="1"/>
    <col min="11525" max="11525" width="3.77734375" style="237" customWidth="1"/>
    <col min="11526" max="11526" width="4.33203125" style="237" customWidth="1"/>
    <col min="11527" max="11527" width="3.88671875" style="237" customWidth="1"/>
    <col min="11528" max="11528" width="4.33203125" style="237" customWidth="1"/>
    <col min="11529" max="11529" width="3.88671875" style="237" customWidth="1"/>
    <col min="11530" max="11530" width="4.33203125" style="237" customWidth="1"/>
    <col min="11531" max="11531" width="3.77734375" style="237" customWidth="1"/>
    <col min="11532" max="11532" width="4.88671875" style="237" customWidth="1"/>
    <col min="11533" max="11533" width="3.88671875" style="237" customWidth="1"/>
    <col min="11534" max="11534" width="4.88671875" style="237" customWidth="1"/>
    <col min="11535" max="11535" width="3.77734375" style="237" customWidth="1"/>
    <col min="11536" max="11536" width="4.33203125" style="237" customWidth="1"/>
    <col min="11537" max="11537" width="3.77734375" style="237" customWidth="1"/>
    <col min="11538" max="11538" width="4.33203125" style="237" customWidth="1"/>
    <col min="11539" max="11775" width="8.88671875" style="237"/>
    <col min="11776" max="11776" width="8.6640625" style="237" customWidth="1"/>
    <col min="11777" max="11777" width="2.44140625" style="237" customWidth="1"/>
    <col min="11778" max="11778" width="4.33203125" style="237" customWidth="1"/>
    <col min="11779" max="11779" width="3.77734375" style="237" customWidth="1"/>
    <col min="11780" max="11780" width="4.44140625" style="237" customWidth="1"/>
    <col min="11781" max="11781" width="3.77734375" style="237" customWidth="1"/>
    <col min="11782" max="11782" width="4.33203125" style="237" customWidth="1"/>
    <col min="11783" max="11783" width="3.88671875" style="237" customWidth="1"/>
    <col min="11784" max="11784" width="4.33203125" style="237" customWidth="1"/>
    <col min="11785" max="11785" width="3.88671875" style="237" customWidth="1"/>
    <col min="11786" max="11786" width="4.33203125" style="237" customWidth="1"/>
    <col min="11787" max="11787" width="3.77734375" style="237" customWidth="1"/>
    <col min="11788" max="11788" width="4.88671875" style="237" customWidth="1"/>
    <col min="11789" max="11789" width="3.88671875" style="237" customWidth="1"/>
    <col min="11790" max="11790" width="4.88671875" style="237" customWidth="1"/>
    <col min="11791" max="11791" width="3.77734375" style="237" customWidth="1"/>
    <col min="11792" max="11792" width="4.33203125" style="237" customWidth="1"/>
    <col min="11793" max="11793" width="3.77734375" style="237" customWidth="1"/>
    <col min="11794" max="11794" width="4.33203125" style="237" customWidth="1"/>
    <col min="11795" max="12031" width="8.88671875" style="237"/>
    <col min="12032" max="12032" width="8.6640625" style="237" customWidth="1"/>
    <col min="12033" max="12033" width="2.44140625" style="237" customWidth="1"/>
    <col min="12034" max="12034" width="4.33203125" style="237" customWidth="1"/>
    <col min="12035" max="12035" width="3.77734375" style="237" customWidth="1"/>
    <col min="12036" max="12036" width="4.44140625" style="237" customWidth="1"/>
    <col min="12037" max="12037" width="3.77734375" style="237" customWidth="1"/>
    <col min="12038" max="12038" width="4.33203125" style="237" customWidth="1"/>
    <col min="12039" max="12039" width="3.88671875" style="237" customWidth="1"/>
    <col min="12040" max="12040" width="4.33203125" style="237" customWidth="1"/>
    <col min="12041" max="12041" width="3.88671875" style="237" customWidth="1"/>
    <col min="12042" max="12042" width="4.33203125" style="237" customWidth="1"/>
    <col min="12043" max="12043" width="3.77734375" style="237" customWidth="1"/>
    <col min="12044" max="12044" width="4.88671875" style="237" customWidth="1"/>
    <col min="12045" max="12045" width="3.88671875" style="237" customWidth="1"/>
    <col min="12046" max="12046" width="4.88671875" style="237" customWidth="1"/>
    <col min="12047" max="12047" width="3.77734375" style="237" customWidth="1"/>
    <col min="12048" max="12048" width="4.33203125" style="237" customWidth="1"/>
    <col min="12049" max="12049" width="3.77734375" style="237" customWidth="1"/>
    <col min="12050" max="12050" width="4.33203125" style="237" customWidth="1"/>
    <col min="12051" max="12287" width="8.88671875" style="237"/>
    <col min="12288" max="12288" width="8.6640625" style="237" customWidth="1"/>
    <col min="12289" max="12289" width="2.44140625" style="237" customWidth="1"/>
    <col min="12290" max="12290" width="4.33203125" style="237" customWidth="1"/>
    <col min="12291" max="12291" width="3.77734375" style="237" customWidth="1"/>
    <col min="12292" max="12292" width="4.44140625" style="237" customWidth="1"/>
    <col min="12293" max="12293" width="3.77734375" style="237" customWidth="1"/>
    <col min="12294" max="12294" width="4.33203125" style="237" customWidth="1"/>
    <col min="12295" max="12295" width="3.88671875" style="237" customWidth="1"/>
    <col min="12296" max="12296" width="4.33203125" style="237" customWidth="1"/>
    <col min="12297" max="12297" width="3.88671875" style="237" customWidth="1"/>
    <col min="12298" max="12298" width="4.33203125" style="237" customWidth="1"/>
    <col min="12299" max="12299" width="3.77734375" style="237" customWidth="1"/>
    <col min="12300" max="12300" width="4.88671875" style="237" customWidth="1"/>
    <col min="12301" max="12301" width="3.88671875" style="237" customWidth="1"/>
    <col min="12302" max="12302" width="4.88671875" style="237" customWidth="1"/>
    <col min="12303" max="12303" width="3.77734375" style="237" customWidth="1"/>
    <col min="12304" max="12304" width="4.33203125" style="237" customWidth="1"/>
    <col min="12305" max="12305" width="3.77734375" style="237" customWidth="1"/>
    <col min="12306" max="12306" width="4.33203125" style="237" customWidth="1"/>
    <col min="12307" max="12543" width="8.88671875" style="237"/>
    <col min="12544" max="12544" width="8.6640625" style="237" customWidth="1"/>
    <col min="12545" max="12545" width="2.44140625" style="237" customWidth="1"/>
    <col min="12546" max="12546" width="4.33203125" style="237" customWidth="1"/>
    <col min="12547" max="12547" width="3.77734375" style="237" customWidth="1"/>
    <col min="12548" max="12548" width="4.44140625" style="237" customWidth="1"/>
    <col min="12549" max="12549" width="3.77734375" style="237" customWidth="1"/>
    <col min="12550" max="12550" width="4.33203125" style="237" customWidth="1"/>
    <col min="12551" max="12551" width="3.88671875" style="237" customWidth="1"/>
    <col min="12552" max="12552" width="4.33203125" style="237" customWidth="1"/>
    <col min="12553" max="12553" width="3.88671875" style="237" customWidth="1"/>
    <col min="12554" max="12554" width="4.33203125" style="237" customWidth="1"/>
    <col min="12555" max="12555" width="3.77734375" style="237" customWidth="1"/>
    <col min="12556" max="12556" width="4.88671875" style="237" customWidth="1"/>
    <col min="12557" max="12557" width="3.88671875" style="237" customWidth="1"/>
    <col min="12558" max="12558" width="4.88671875" style="237" customWidth="1"/>
    <col min="12559" max="12559" width="3.77734375" style="237" customWidth="1"/>
    <col min="12560" max="12560" width="4.33203125" style="237" customWidth="1"/>
    <col min="12561" max="12561" width="3.77734375" style="237" customWidth="1"/>
    <col min="12562" max="12562" width="4.33203125" style="237" customWidth="1"/>
    <col min="12563" max="12799" width="8.88671875" style="237"/>
    <col min="12800" max="12800" width="8.6640625" style="237" customWidth="1"/>
    <col min="12801" max="12801" width="2.44140625" style="237" customWidth="1"/>
    <col min="12802" max="12802" width="4.33203125" style="237" customWidth="1"/>
    <col min="12803" max="12803" width="3.77734375" style="237" customWidth="1"/>
    <col min="12804" max="12804" width="4.44140625" style="237" customWidth="1"/>
    <col min="12805" max="12805" width="3.77734375" style="237" customWidth="1"/>
    <col min="12806" max="12806" width="4.33203125" style="237" customWidth="1"/>
    <col min="12807" max="12807" width="3.88671875" style="237" customWidth="1"/>
    <col min="12808" max="12808" width="4.33203125" style="237" customWidth="1"/>
    <col min="12809" max="12809" width="3.88671875" style="237" customWidth="1"/>
    <col min="12810" max="12810" width="4.33203125" style="237" customWidth="1"/>
    <col min="12811" max="12811" width="3.77734375" style="237" customWidth="1"/>
    <col min="12812" max="12812" width="4.88671875" style="237" customWidth="1"/>
    <col min="12813" max="12813" width="3.88671875" style="237" customWidth="1"/>
    <col min="12814" max="12814" width="4.88671875" style="237" customWidth="1"/>
    <col min="12815" max="12815" width="3.77734375" style="237" customWidth="1"/>
    <col min="12816" max="12816" width="4.33203125" style="237" customWidth="1"/>
    <col min="12817" max="12817" width="3.77734375" style="237" customWidth="1"/>
    <col min="12818" max="12818" width="4.33203125" style="237" customWidth="1"/>
    <col min="12819" max="13055" width="8.88671875" style="237"/>
    <col min="13056" max="13056" width="8.6640625" style="237" customWidth="1"/>
    <col min="13057" max="13057" width="2.44140625" style="237" customWidth="1"/>
    <col min="13058" max="13058" width="4.33203125" style="237" customWidth="1"/>
    <col min="13059" max="13059" width="3.77734375" style="237" customWidth="1"/>
    <col min="13060" max="13060" width="4.44140625" style="237" customWidth="1"/>
    <col min="13061" max="13061" width="3.77734375" style="237" customWidth="1"/>
    <col min="13062" max="13062" width="4.33203125" style="237" customWidth="1"/>
    <col min="13063" max="13063" width="3.88671875" style="237" customWidth="1"/>
    <col min="13064" max="13064" width="4.33203125" style="237" customWidth="1"/>
    <col min="13065" max="13065" width="3.88671875" style="237" customWidth="1"/>
    <col min="13066" max="13066" width="4.33203125" style="237" customWidth="1"/>
    <col min="13067" max="13067" width="3.77734375" style="237" customWidth="1"/>
    <col min="13068" max="13068" width="4.88671875" style="237" customWidth="1"/>
    <col min="13069" max="13069" width="3.88671875" style="237" customWidth="1"/>
    <col min="13070" max="13070" width="4.88671875" style="237" customWidth="1"/>
    <col min="13071" max="13071" width="3.77734375" style="237" customWidth="1"/>
    <col min="13072" max="13072" width="4.33203125" style="237" customWidth="1"/>
    <col min="13073" max="13073" width="3.77734375" style="237" customWidth="1"/>
    <col min="13074" max="13074" width="4.33203125" style="237" customWidth="1"/>
    <col min="13075" max="13311" width="8.88671875" style="237"/>
    <col min="13312" max="13312" width="8.6640625" style="237" customWidth="1"/>
    <col min="13313" max="13313" width="2.44140625" style="237" customWidth="1"/>
    <col min="13314" max="13314" width="4.33203125" style="237" customWidth="1"/>
    <col min="13315" max="13315" width="3.77734375" style="237" customWidth="1"/>
    <col min="13316" max="13316" width="4.44140625" style="237" customWidth="1"/>
    <col min="13317" max="13317" width="3.77734375" style="237" customWidth="1"/>
    <col min="13318" max="13318" width="4.33203125" style="237" customWidth="1"/>
    <col min="13319" max="13319" width="3.88671875" style="237" customWidth="1"/>
    <col min="13320" max="13320" width="4.33203125" style="237" customWidth="1"/>
    <col min="13321" max="13321" width="3.88671875" style="237" customWidth="1"/>
    <col min="13322" max="13322" width="4.33203125" style="237" customWidth="1"/>
    <col min="13323" max="13323" width="3.77734375" style="237" customWidth="1"/>
    <col min="13324" max="13324" width="4.88671875" style="237" customWidth="1"/>
    <col min="13325" max="13325" width="3.88671875" style="237" customWidth="1"/>
    <col min="13326" max="13326" width="4.88671875" style="237" customWidth="1"/>
    <col min="13327" max="13327" width="3.77734375" style="237" customWidth="1"/>
    <col min="13328" max="13328" width="4.33203125" style="237" customWidth="1"/>
    <col min="13329" max="13329" width="3.77734375" style="237" customWidth="1"/>
    <col min="13330" max="13330" width="4.33203125" style="237" customWidth="1"/>
    <col min="13331" max="13567" width="8.88671875" style="237"/>
    <col min="13568" max="13568" width="8.6640625" style="237" customWidth="1"/>
    <col min="13569" max="13569" width="2.44140625" style="237" customWidth="1"/>
    <col min="13570" max="13570" width="4.33203125" style="237" customWidth="1"/>
    <col min="13571" max="13571" width="3.77734375" style="237" customWidth="1"/>
    <col min="13572" max="13572" width="4.44140625" style="237" customWidth="1"/>
    <col min="13573" max="13573" width="3.77734375" style="237" customWidth="1"/>
    <col min="13574" max="13574" width="4.33203125" style="237" customWidth="1"/>
    <col min="13575" max="13575" width="3.88671875" style="237" customWidth="1"/>
    <col min="13576" max="13576" width="4.33203125" style="237" customWidth="1"/>
    <col min="13577" max="13577" width="3.88671875" style="237" customWidth="1"/>
    <col min="13578" max="13578" width="4.33203125" style="237" customWidth="1"/>
    <col min="13579" max="13579" width="3.77734375" style="237" customWidth="1"/>
    <col min="13580" max="13580" width="4.88671875" style="237" customWidth="1"/>
    <col min="13581" max="13581" width="3.88671875" style="237" customWidth="1"/>
    <col min="13582" max="13582" width="4.88671875" style="237" customWidth="1"/>
    <col min="13583" max="13583" width="3.77734375" style="237" customWidth="1"/>
    <col min="13584" max="13584" width="4.33203125" style="237" customWidth="1"/>
    <col min="13585" max="13585" width="3.77734375" style="237" customWidth="1"/>
    <col min="13586" max="13586" width="4.33203125" style="237" customWidth="1"/>
    <col min="13587" max="13823" width="8.88671875" style="237"/>
    <col min="13824" max="13824" width="8.6640625" style="237" customWidth="1"/>
    <col min="13825" max="13825" width="2.44140625" style="237" customWidth="1"/>
    <col min="13826" max="13826" width="4.33203125" style="237" customWidth="1"/>
    <col min="13827" max="13827" width="3.77734375" style="237" customWidth="1"/>
    <col min="13828" max="13828" width="4.44140625" style="237" customWidth="1"/>
    <col min="13829" max="13829" width="3.77734375" style="237" customWidth="1"/>
    <col min="13830" max="13830" width="4.33203125" style="237" customWidth="1"/>
    <col min="13831" max="13831" width="3.88671875" style="237" customWidth="1"/>
    <col min="13832" max="13832" width="4.33203125" style="237" customWidth="1"/>
    <col min="13833" max="13833" width="3.88671875" style="237" customWidth="1"/>
    <col min="13834" max="13834" width="4.33203125" style="237" customWidth="1"/>
    <col min="13835" max="13835" width="3.77734375" style="237" customWidth="1"/>
    <col min="13836" max="13836" width="4.88671875" style="237" customWidth="1"/>
    <col min="13837" max="13837" width="3.88671875" style="237" customWidth="1"/>
    <col min="13838" max="13838" width="4.88671875" style="237" customWidth="1"/>
    <col min="13839" max="13839" width="3.77734375" style="237" customWidth="1"/>
    <col min="13840" max="13840" width="4.33203125" style="237" customWidth="1"/>
    <col min="13841" max="13841" width="3.77734375" style="237" customWidth="1"/>
    <col min="13842" max="13842" width="4.33203125" style="237" customWidth="1"/>
    <col min="13843" max="14079" width="8.88671875" style="237"/>
    <col min="14080" max="14080" width="8.6640625" style="237" customWidth="1"/>
    <col min="14081" max="14081" width="2.44140625" style="237" customWidth="1"/>
    <col min="14082" max="14082" width="4.33203125" style="237" customWidth="1"/>
    <col min="14083" max="14083" width="3.77734375" style="237" customWidth="1"/>
    <col min="14084" max="14084" width="4.44140625" style="237" customWidth="1"/>
    <col min="14085" max="14085" width="3.77734375" style="237" customWidth="1"/>
    <col min="14086" max="14086" width="4.33203125" style="237" customWidth="1"/>
    <col min="14087" max="14087" width="3.88671875" style="237" customWidth="1"/>
    <col min="14088" max="14088" width="4.33203125" style="237" customWidth="1"/>
    <col min="14089" max="14089" width="3.88671875" style="237" customWidth="1"/>
    <col min="14090" max="14090" width="4.33203125" style="237" customWidth="1"/>
    <col min="14091" max="14091" width="3.77734375" style="237" customWidth="1"/>
    <col min="14092" max="14092" width="4.88671875" style="237" customWidth="1"/>
    <col min="14093" max="14093" width="3.88671875" style="237" customWidth="1"/>
    <col min="14094" max="14094" width="4.88671875" style="237" customWidth="1"/>
    <col min="14095" max="14095" width="3.77734375" style="237" customWidth="1"/>
    <col min="14096" max="14096" width="4.33203125" style="237" customWidth="1"/>
    <col min="14097" max="14097" width="3.77734375" style="237" customWidth="1"/>
    <col min="14098" max="14098" width="4.33203125" style="237" customWidth="1"/>
    <col min="14099" max="14335" width="8.88671875" style="237"/>
    <col min="14336" max="14336" width="8.6640625" style="237" customWidth="1"/>
    <col min="14337" max="14337" width="2.44140625" style="237" customWidth="1"/>
    <col min="14338" max="14338" width="4.33203125" style="237" customWidth="1"/>
    <col min="14339" max="14339" width="3.77734375" style="237" customWidth="1"/>
    <col min="14340" max="14340" width="4.44140625" style="237" customWidth="1"/>
    <col min="14341" max="14341" width="3.77734375" style="237" customWidth="1"/>
    <col min="14342" max="14342" width="4.33203125" style="237" customWidth="1"/>
    <col min="14343" max="14343" width="3.88671875" style="237" customWidth="1"/>
    <col min="14344" max="14344" width="4.33203125" style="237" customWidth="1"/>
    <col min="14345" max="14345" width="3.88671875" style="237" customWidth="1"/>
    <col min="14346" max="14346" width="4.33203125" style="237" customWidth="1"/>
    <col min="14347" max="14347" width="3.77734375" style="237" customWidth="1"/>
    <col min="14348" max="14348" width="4.88671875" style="237" customWidth="1"/>
    <col min="14349" max="14349" width="3.88671875" style="237" customWidth="1"/>
    <col min="14350" max="14350" width="4.88671875" style="237" customWidth="1"/>
    <col min="14351" max="14351" width="3.77734375" style="237" customWidth="1"/>
    <col min="14352" max="14352" width="4.33203125" style="237" customWidth="1"/>
    <col min="14353" max="14353" width="3.77734375" style="237" customWidth="1"/>
    <col min="14354" max="14354" width="4.33203125" style="237" customWidth="1"/>
    <col min="14355" max="14591" width="8.88671875" style="237"/>
    <col min="14592" max="14592" width="8.6640625" style="237" customWidth="1"/>
    <col min="14593" max="14593" width="2.44140625" style="237" customWidth="1"/>
    <col min="14594" max="14594" width="4.33203125" style="237" customWidth="1"/>
    <col min="14595" max="14595" width="3.77734375" style="237" customWidth="1"/>
    <col min="14596" max="14596" width="4.44140625" style="237" customWidth="1"/>
    <col min="14597" max="14597" width="3.77734375" style="237" customWidth="1"/>
    <col min="14598" max="14598" width="4.33203125" style="237" customWidth="1"/>
    <col min="14599" max="14599" width="3.88671875" style="237" customWidth="1"/>
    <col min="14600" max="14600" width="4.33203125" style="237" customWidth="1"/>
    <col min="14601" max="14601" width="3.88671875" style="237" customWidth="1"/>
    <col min="14602" max="14602" width="4.33203125" style="237" customWidth="1"/>
    <col min="14603" max="14603" width="3.77734375" style="237" customWidth="1"/>
    <col min="14604" max="14604" width="4.88671875" style="237" customWidth="1"/>
    <col min="14605" max="14605" width="3.88671875" style="237" customWidth="1"/>
    <col min="14606" max="14606" width="4.88671875" style="237" customWidth="1"/>
    <col min="14607" max="14607" width="3.77734375" style="237" customWidth="1"/>
    <col min="14608" max="14608" width="4.33203125" style="237" customWidth="1"/>
    <col min="14609" max="14609" width="3.77734375" style="237" customWidth="1"/>
    <col min="14610" max="14610" width="4.33203125" style="237" customWidth="1"/>
    <col min="14611" max="14847" width="8.88671875" style="237"/>
    <col min="14848" max="14848" width="8.6640625" style="237" customWidth="1"/>
    <col min="14849" max="14849" width="2.44140625" style="237" customWidth="1"/>
    <col min="14850" max="14850" width="4.33203125" style="237" customWidth="1"/>
    <col min="14851" max="14851" width="3.77734375" style="237" customWidth="1"/>
    <col min="14852" max="14852" width="4.44140625" style="237" customWidth="1"/>
    <col min="14853" max="14853" width="3.77734375" style="237" customWidth="1"/>
    <col min="14854" max="14854" width="4.33203125" style="237" customWidth="1"/>
    <col min="14855" max="14855" width="3.88671875" style="237" customWidth="1"/>
    <col min="14856" max="14856" width="4.33203125" style="237" customWidth="1"/>
    <col min="14857" max="14857" width="3.88671875" style="237" customWidth="1"/>
    <col min="14858" max="14858" width="4.33203125" style="237" customWidth="1"/>
    <col min="14859" max="14859" width="3.77734375" style="237" customWidth="1"/>
    <col min="14860" max="14860" width="4.88671875" style="237" customWidth="1"/>
    <col min="14861" max="14861" width="3.88671875" style="237" customWidth="1"/>
    <col min="14862" max="14862" width="4.88671875" style="237" customWidth="1"/>
    <col min="14863" max="14863" width="3.77734375" style="237" customWidth="1"/>
    <col min="14864" max="14864" width="4.33203125" style="237" customWidth="1"/>
    <col min="14865" max="14865" width="3.77734375" style="237" customWidth="1"/>
    <col min="14866" max="14866" width="4.33203125" style="237" customWidth="1"/>
    <col min="14867" max="15103" width="8.88671875" style="237"/>
    <col min="15104" max="15104" width="8.6640625" style="237" customWidth="1"/>
    <col min="15105" max="15105" width="2.44140625" style="237" customWidth="1"/>
    <col min="15106" max="15106" width="4.33203125" style="237" customWidth="1"/>
    <col min="15107" max="15107" width="3.77734375" style="237" customWidth="1"/>
    <col min="15108" max="15108" width="4.44140625" style="237" customWidth="1"/>
    <col min="15109" max="15109" width="3.77734375" style="237" customWidth="1"/>
    <col min="15110" max="15110" width="4.33203125" style="237" customWidth="1"/>
    <col min="15111" max="15111" width="3.88671875" style="237" customWidth="1"/>
    <col min="15112" max="15112" width="4.33203125" style="237" customWidth="1"/>
    <col min="15113" max="15113" width="3.88671875" style="237" customWidth="1"/>
    <col min="15114" max="15114" width="4.33203125" style="237" customWidth="1"/>
    <col min="15115" max="15115" width="3.77734375" style="237" customWidth="1"/>
    <col min="15116" max="15116" width="4.88671875" style="237" customWidth="1"/>
    <col min="15117" max="15117" width="3.88671875" style="237" customWidth="1"/>
    <col min="15118" max="15118" width="4.88671875" style="237" customWidth="1"/>
    <col min="15119" max="15119" width="3.77734375" style="237" customWidth="1"/>
    <col min="15120" max="15120" width="4.33203125" style="237" customWidth="1"/>
    <col min="15121" max="15121" width="3.77734375" style="237" customWidth="1"/>
    <col min="15122" max="15122" width="4.33203125" style="237" customWidth="1"/>
    <col min="15123" max="15359" width="8.88671875" style="237"/>
    <col min="15360" max="15360" width="8.6640625" style="237" customWidth="1"/>
    <col min="15361" max="15361" width="2.44140625" style="237" customWidth="1"/>
    <col min="15362" max="15362" width="4.33203125" style="237" customWidth="1"/>
    <col min="15363" max="15363" width="3.77734375" style="237" customWidth="1"/>
    <col min="15364" max="15364" width="4.44140625" style="237" customWidth="1"/>
    <col min="15365" max="15365" width="3.77734375" style="237" customWidth="1"/>
    <col min="15366" max="15366" width="4.33203125" style="237" customWidth="1"/>
    <col min="15367" max="15367" width="3.88671875" style="237" customWidth="1"/>
    <col min="15368" max="15368" width="4.33203125" style="237" customWidth="1"/>
    <col min="15369" max="15369" width="3.88671875" style="237" customWidth="1"/>
    <col min="15370" max="15370" width="4.33203125" style="237" customWidth="1"/>
    <col min="15371" max="15371" width="3.77734375" style="237" customWidth="1"/>
    <col min="15372" max="15372" width="4.88671875" style="237" customWidth="1"/>
    <col min="15373" max="15373" width="3.88671875" style="237" customWidth="1"/>
    <col min="15374" max="15374" width="4.88671875" style="237" customWidth="1"/>
    <col min="15375" max="15375" width="3.77734375" style="237" customWidth="1"/>
    <col min="15376" max="15376" width="4.33203125" style="237" customWidth="1"/>
    <col min="15377" max="15377" width="3.77734375" style="237" customWidth="1"/>
    <col min="15378" max="15378" width="4.33203125" style="237" customWidth="1"/>
    <col min="15379" max="15615" width="8.88671875" style="237"/>
    <col min="15616" max="15616" width="8.6640625" style="237" customWidth="1"/>
    <col min="15617" max="15617" width="2.44140625" style="237" customWidth="1"/>
    <col min="15618" max="15618" width="4.33203125" style="237" customWidth="1"/>
    <col min="15619" max="15619" width="3.77734375" style="237" customWidth="1"/>
    <col min="15620" max="15620" width="4.44140625" style="237" customWidth="1"/>
    <col min="15621" max="15621" width="3.77734375" style="237" customWidth="1"/>
    <col min="15622" max="15622" width="4.33203125" style="237" customWidth="1"/>
    <col min="15623" max="15623" width="3.88671875" style="237" customWidth="1"/>
    <col min="15624" max="15624" width="4.33203125" style="237" customWidth="1"/>
    <col min="15625" max="15625" width="3.88671875" style="237" customWidth="1"/>
    <col min="15626" max="15626" width="4.33203125" style="237" customWidth="1"/>
    <col min="15627" max="15627" width="3.77734375" style="237" customWidth="1"/>
    <col min="15628" max="15628" width="4.88671875" style="237" customWidth="1"/>
    <col min="15629" max="15629" width="3.88671875" style="237" customWidth="1"/>
    <col min="15630" max="15630" width="4.88671875" style="237" customWidth="1"/>
    <col min="15631" max="15631" width="3.77734375" style="237" customWidth="1"/>
    <col min="15632" max="15632" width="4.33203125" style="237" customWidth="1"/>
    <col min="15633" max="15633" width="3.77734375" style="237" customWidth="1"/>
    <col min="15634" max="15634" width="4.33203125" style="237" customWidth="1"/>
    <col min="15635" max="15871" width="8.88671875" style="237"/>
    <col min="15872" max="15872" width="8.6640625" style="237" customWidth="1"/>
    <col min="15873" max="15873" width="2.44140625" style="237" customWidth="1"/>
    <col min="15874" max="15874" width="4.33203125" style="237" customWidth="1"/>
    <col min="15875" max="15875" width="3.77734375" style="237" customWidth="1"/>
    <col min="15876" max="15876" width="4.44140625" style="237" customWidth="1"/>
    <col min="15877" max="15877" width="3.77734375" style="237" customWidth="1"/>
    <col min="15878" max="15878" width="4.33203125" style="237" customWidth="1"/>
    <col min="15879" max="15879" width="3.88671875" style="237" customWidth="1"/>
    <col min="15880" max="15880" width="4.33203125" style="237" customWidth="1"/>
    <col min="15881" max="15881" width="3.88671875" style="237" customWidth="1"/>
    <col min="15882" max="15882" width="4.33203125" style="237" customWidth="1"/>
    <col min="15883" max="15883" width="3.77734375" style="237" customWidth="1"/>
    <col min="15884" max="15884" width="4.88671875" style="237" customWidth="1"/>
    <col min="15885" max="15885" width="3.88671875" style="237" customWidth="1"/>
    <col min="15886" max="15886" width="4.88671875" style="237" customWidth="1"/>
    <col min="15887" max="15887" width="3.77734375" style="237" customWidth="1"/>
    <col min="15888" max="15888" width="4.33203125" style="237" customWidth="1"/>
    <col min="15889" max="15889" width="3.77734375" style="237" customWidth="1"/>
    <col min="15890" max="15890" width="4.33203125" style="237" customWidth="1"/>
    <col min="15891" max="16127" width="8.88671875" style="237"/>
    <col min="16128" max="16128" width="8.6640625" style="237" customWidth="1"/>
    <col min="16129" max="16129" width="2.44140625" style="237" customWidth="1"/>
    <col min="16130" max="16130" width="4.33203125" style="237" customWidth="1"/>
    <col min="16131" max="16131" width="3.77734375" style="237" customWidth="1"/>
    <col min="16132" max="16132" width="4.44140625" style="237" customWidth="1"/>
    <col min="16133" max="16133" width="3.77734375" style="237" customWidth="1"/>
    <col min="16134" max="16134" width="4.33203125" style="237" customWidth="1"/>
    <col min="16135" max="16135" width="3.88671875" style="237" customWidth="1"/>
    <col min="16136" max="16136" width="4.33203125" style="237" customWidth="1"/>
    <col min="16137" max="16137" width="3.88671875" style="237" customWidth="1"/>
    <col min="16138" max="16138" width="4.33203125" style="237" customWidth="1"/>
    <col min="16139" max="16139" width="3.77734375" style="237" customWidth="1"/>
    <col min="16140" max="16140" width="4.88671875" style="237" customWidth="1"/>
    <col min="16141" max="16141" width="3.88671875" style="237" customWidth="1"/>
    <col min="16142" max="16142" width="4.88671875" style="237" customWidth="1"/>
    <col min="16143" max="16143" width="3.77734375" style="237" customWidth="1"/>
    <col min="16144" max="16144" width="4.33203125" style="237" customWidth="1"/>
    <col min="16145" max="16145" width="3.77734375" style="237" customWidth="1"/>
    <col min="16146" max="16146" width="4.33203125" style="237" customWidth="1"/>
    <col min="16147" max="16378" width="8.88671875" style="237"/>
    <col min="16379" max="16384" width="9" style="237" customWidth="1"/>
  </cols>
  <sheetData>
    <row r="1" spans="1:22" s="70" customFormat="1" hidden="1">
      <c r="A1" s="69"/>
      <c r="B1" s="70" t="s">
        <v>4</v>
      </c>
      <c r="C1" s="70" t="s">
        <v>4</v>
      </c>
      <c r="D1" s="70" t="s">
        <v>378</v>
      </c>
      <c r="E1" s="70" t="s">
        <v>4</v>
      </c>
      <c r="F1" s="70" t="s">
        <v>379</v>
      </c>
      <c r="G1" s="70" t="s">
        <v>4</v>
      </c>
      <c r="H1" s="70" t="s">
        <v>380</v>
      </c>
      <c r="I1" s="70" t="s">
        <v>4</v>
      </c>
      <c r="J1" s="70" t="s">
        <v>381</v>
      </c>
      <c r="K1" s="70" t="s">
        <v>4</v>
      </c>
      <c r="L1" s="70" t="s">
        <v>382</v>
      </c>
      <c r="M1" s="70" t="s">
        <v>4</v>
      </c>
      <c r="N1" s="70" t="s">
        <v>383</v>
      </c>
      <c r="O1" s="70" t="s">
        <v>4</v>
      </c>
      <c r="P1" s="70" t="s">
        <v>384</v>
      </c>
      <c r="Q1" s="70" t="s">
        <v>4</v>
      </c>
      <c r="R1" s="70" t="s">
        <v>4</v>
      </c>
      <c r="S1" s="70" t="s">
        <v>4</v>
      </c>
      <c r="T1" s="70" t="s">
        <v>4</v>
      </c>
    </row>
    <row r="2" spans="1:22" ht="25.2" customHeight="1">
      <c r="B2" s="471" t="s">
        <v>562</v>
      </c>
      <c r="C2" s="471"/>
      <c r="D2" s="471"/>
      <c r="E2" s="471"/>
      <c r="F2" s="471"/>
      <c r="G2" s="471"/>
      <c r="H2" s="471"/>
      <c r="I2" s="471"/>
      <c r="J2" s="471"/>
      <c r="K2" s="471"/>
      <c r="L2" s="471"/>
      <c r="M2" s="471"/>
      <c r="N2" s="471"/>
      <c r="O2" s="471"/>
      <c r="P2" s="471"/>
      <c r="Q2" s="471"/>
      <c r="R2" s="111"/>
      <c r="S2" s="111"/>
      <c r="T2" s="111"/>
      <c r="U2" s="111"/>
      <c r="V2" s="111"/>
    </row>
    <row r="3" spans="1:22" s="239" customFormat="1" ht="40.200000000000003" customHeight="1">
      <c r="A3" s="238"/>
      <c r="B3" s="681" t="s">
        <v>563</v>
      </c>
      <c r="C3" s="681"/>
      <c r="D3" s="681"/>
      <c r="E3" s="681"/>
      <c r="F3" s="681"/>
      <c r="G3" s="681"/>
      <c r="H3" s="681"/>
      <c r="I3" s="681"/>
      <c r="J3" s="681"/>
      <c r="K3" s="681"/>
      <c r="L3" s="681"/>
      <c r="M3" s="681"/>
      <c r="N3" s="681"/>
      <c r="O3" s="681"/>
      <c r="P3" s="681"/>
      <c r="Q3" s="681"/>
    </row>
    <row r="4" spans="1:22" ht="12" customHeight="1">
      <c r="B4" s="682" t="s">
        <v>513</v>
      </c>
      <c r="C4" s="682"/>
      <c r="D4" s="682"/>
      <c r="E4" s="682"/>
      <c r="F4" s="682"/>
      <c r="G4" s="682"/>
      <c r="H4" s="682"/>
      <c r="I4" s="682"/>
      <c r="J4" s="682"/>
      <c r="K4" s="682"/>
      <c r="L4" s="682"/>
      <c r="M4" s="682"/>
      <c r="N4" s="682"/>
      <c r="O4" s="682"/>
      <c r="P4" s="682"/>
      <c r="Q4" s="682"/>
      <c r="R4" s="240"/>
    </row>
    <row r="5" spans="1:22" ht="6" customHeight="1">
      <c r="B5" s="683" t="s">
        <v>45</v>
      </c>
      <c r="C5" s="684"/>
      <c r="D5" s="241"/>
      <c r="E5" s="241"/>
      <c r="F5" s="241"/>
      <c r="G5" s="241"/>
      <c r="H5" s="242"/>
      <c r="I5" s="242"/>
      <c r="J5" s="242"/>
      <c r="K5" s="242"/>
      <c r="L5" s="242"/>
      <c r="M5" s="242"/>
      <c r="N5" s="242"/>
      <c r="O5" s="242"/>
      <c r="P5" s="242"/>
      <c r="Q5" s="242"/>
      <c r="R5" s="243"/>
    </row>
    <row r="6" spans="1:22" ht="6" customHeight="1">
      <c r="B6" s="685"/>
      <c r="C6" s="686"/>
      <c r="D6" s="1098"/>
      <c r="E6" s="1099"/>
      <c r="F6" s="1064"/>
      <c r="G6" s="1064"/>
      <c r="H6" s="1100"/>
      <c r="I6" s="1101"/>
      <c r="J6" s="1102" t="s">
        <v>385</v>
      </c>
      <c r="K6" s="1103" t="s">
        <v>386</v>
      </c>
      <c r="L6" s="1104"/>
      <c r="M6" s="1104"/>
      <c r="N6" s="1104"/>
      <c r="O6" s="1104"/>
      <c r="P6" s="1105"/>
      <c r="Q6" s="1105"/>
      <c r="R6" s="244"/>
    </row>
    <row r="7" spans="1:22" ht="6" customHeight="1">
      <c r="B7" s="685"/>
      <c r="C7" s="686"/>
      <c r="D7" s="1069" t="s">
        <v>387</v>
      </c>
      <c r="E7" s="1074" t="s">
        <v>388</v>
      </c>
      <c r="F7" s="1106" t="s">
        <v>389</v>
      </c>
      <c r="G7" s="1107" t="s">
        <v>390</v>
      </c>
      <c r="H7" s="1108" t="s">
        <v>391</v>
      </c>
      <c r="I7" s="1109" t="s">
        <v>392</v>
      </c>
      <c r="J7" s="1110"/>
      <c r="K7" s="1111"/>
      <c r="L7" s="1108" t="s">
        <v>393</v>
      </c>
      <c r="M7" s="1103" t="s">
        <v>394</v>
      </c>
      <c r="N7" s="1112"/>
      <c r="O7" s="1112"/>
      <c r="P7" s="1112"/>
      <c r="Q7" s="1112"/>
      <c r="R7" s="245"/>
      <c r="S7" s="246"/>
    </row>
    <row r="8" spans="1:22" ht="88.5" customHeight="1">
      <c r="B8" s="687"/>
      <c r="C8" s="688"/>
      <c r="D8" s="1113"/>
      <c r="E8" s="1082"/>
      <c r="F8" s="1077"/>
      <c r="G8" s="1114"/>
      <c r="H8" s="1115"/>
      <c r="I8" s="1116"/>
      <c r="J8" s="1117"/>
      <c r="K8" s="1118"/>
      <c r="L8" s="1119"/>
      <c r="M8" s="1118"/>
      <c r="N8" s="1120" t="s">
        <v>395</v>
      </c>
      <c r="O8" s="1121" t="s">
        <v>396</v>
      </c>
      <c r="P8" s="1122" t="s">
        <v>397</v>
      </c>
      <c r="Q8" s="1121" t="s">
        <v>398</v>
      </c>
      <c r="R8" s="245"/>
    </row>
    <row r="9" spans="1:22" ht="13.95" customHeight="1">
      <c r="B9" s="469" t="s">
        <v>60</v>
      </c>
      <c r="C9" s="469"/>
      <c r="D9" s="1089">
        <v>263</v>
      </c>
      <c r="E9" s="1090"/>
      <c r="F9" s="1089">
        <v>264</v>
      </c>
      <c r="G9" s="1090"/>
      <c r="H9" s="1123">
        <v>269</v>
      </c>
      <c r="I9" s="1124"/>
      <c r="J9" s="1123">
        <v>27</v>
      </c>
      <c r="K9" s="1124"/>
      <c r="L9" s="1123">
        <v>271</v>
      </c>
      <c r="M9" s="1124"/>
      <c r="N9" s="1123" t="s">
        <v>399</v>
      </c>
      <c r="O9" s="1124"/>
      <c r="P9" s="1125" t="s">
        <v>400</v>
      </c>
      <c r="Q9" s="1126"/>
      <c r="R9" s="245"/>
    </row>
    <row r="10" spans="1:22" ht="13.95" customHeight="1">
      <c r="B10" s="469" t="s">
        <v>68</v>
      </c>
      <c r="C10" s="469"/>
      <c r="D10" s="1089">
        <v>8</v>
      </c>
      <c r="E10" s="1090"/>
      <c r="F10" s="1089">
        <v>17</v>
      </c>
      <c r="G10" s="1090"/>
      <c r="H10" s="1123">
        <v>11</v>
      </c>
      <c r="I10" s="1124"/>
      <c r="J10" s="1123">
        <v>55</v>
      </c>
      <c r="K10" s="1124"/>
      <c r="L10" s="1123">
        <v>12</v>
      </c>
      <c r="M10" s="1124"/>
      <c r="N10" s="1123">
        <v>4</v>
      </c>
      <c r="O10" s="1124"/>
      <c r="P10" s="1123">
        <v>8</v>
      </c>
      <c r="Q10" s="1124"/>
      <c r="R10" s="247"/>
    </row>
    <row r="11" spans="1:22" ht="13.95" customHeight="1">
      <c r="B11" s="679" t="s">
        <v>69</v>
      </c>
      <c r="C11" s="680"/>
      <c r="D11" s="1096">
        <v>15.228999999999999</v>
      </c>
      <c r="E11" s="1097"/>
      <c r="F11" s="1096">
        <v>33.381</v>
      </c>
      <c r="G11" s="1097"/>
      <c r="H11" s="1127">
        <v>17.919</v>
      </c>
      <c r="I11" s="1128"/>
      <c r="J11" s="1129">
        <v>70.436999999999998</v>
      </c>
      <c r="K11" s="1128"/>
      <c r="L11" s="1129">
        <v>16.89</v>
      </c>
      <c r="M11" s="1128"/>
      <c r="N11" s="1129">
        <v>7.1020000000000003</v>
      </c>
      <c r="O11" s="1128"/>
      <c r="P11" s="1129">
        <v>9.7880000000000003</v>
      </c>
      <c r="Q11" s="1128"/>
      <c r="R11" s="248"/>
    </row>
    <row r="12" spans="1:22" ht="13.95" customHeight="1">
      <c r="B12" s="675" t="s">
        <v>70</v>
      </c>
      <c r="C12" s="675"/>
      <c r="D12" s="675"/>
      <c r="E12" s="675"/>
      <c r="F12" s="675"/>
      <c r="G12" s="675"/>
      <c r="H12" s="675"/>
      <c r="I12" s="675"/>
      <c r="J12" s="675"/>
      <c r="K12" s="675"/>
      <c r="L12" s="675"/>
      <c r="M12" s="675"/>
      <c r="N12" s="675"/>
      <c r="O12" s="675"/>
      <c r="P12" s="675"/>
      <c r="Q12" s="675"/>
      <c r="R12" s="247"/>
    </row>
    <row r="13" spans="1:22" ht="10.199999999999999" customHeight="1">
      <c r="A13" s="236">
        <v>2</v>
      </c>
      <c r="B13" s="249" t="s">
        <v>514</v>
      </c>
      <c r="C13" s="1130"/>
      <c r="D13" s="676">
        <v>100.16</v>
      </c>
      <c r="E13" s="677"/>
      <c r="F13" s="677">
        <v>119.56</v>
      </c>
      <c r="G13" s="677"/>
      <c r="H13" s="678">
        <v>119.81</v>
      </c>
      <c r="I13" s="678"/>
      <c r="J13" s="678">
        <v>135.47</v>
      </c>
      <c r="K13" s="678"/>
      <c r="L13" s="678">
        <v>160.21</v>
      </c>
      <c r="M13" s="678"/>
      <c r="N13" s="678">
        <v>154.84</v>
      </c>
      <c r="O13" s="678"/>
      <c r="P13" s="678">
        <v>165.5</v>
      </c>
      <c r="Q13" s="678"/>
      <c r="R13" s="250"/>
    </row>
    <row r="14" spans="1:22" ht="10.199999999999999" customHeight="1">
      <c r="A14" s="236">
        <v>3</v>
      </c>
      <c r="B14" s="251" t="s">
        <v>515</v>
      </c>
      <c r="C14" s="1131"/>
      <c r="D14" s="674">
        <v>100.05</v>
      </c>
      <c r="E14" s="655"/>
      <c r="F14" s="655">
        <v>115.38</v>
      </c>
      <c r="G14" s="655"/>
      <c r="H14" s="673">
        <v>112.32</v>
      </c>
      <c r="I14" s="673"/>
      <c r="J14" s="673">
        <v>125.45</v>
      </c>
      <c r="K14" s="673"/>
      <c r="L14" s="673">
        <v>144.11000000000001</v>
      </c>
      <c r="M14" s="673"/>
      <c r="N14" s="673">
        <v>134.51</v>
      </c>
      <c r="O14" s="673"/>
      <c r="P14" s="673">
        <v>152.13999999999999</v>
      </c>
      <c r="Q14" s="673"/>
      <c r="R14" s="250"/>
    </row>
    <row r="15" spans="1:22" ht="10.199999999999999" customHeight="1">
      <c r="A15" s="236">
        <v>4</v>
      </c>
      <c r="B15" s="251" t="s">
        <v>516</v>
      </c>
      <c r="C15" s="1131"/>
      <c r="D15" s="674">
        <v>99.14</v>
      </c>
      <c r="E15" s="655"/>
      <c r="F15" s="655">
        <v>106.84</v>
      </c>
      <c r="G15" s="655"/>
      <c r="H15" s="673">
        <v>102.52</v>
      </c>
      <c r="I15" s="673"/>
      <c r="J15" s="673">
        <v>118.13</v>
      </c>
      <c r="K15" s="673"/>
      <c r="L15" s="673">
        <v>128.32</v>
      </c>
      <c r="M15" s="673"/>
      <c r="N15" s="673">
        <v>120.82</v>
      </c>
      <c r="O15" s="673"/>
      <c r="P15" s="673">
        <v>134.76</v>
      </c>
      <c r="Q15" s="673"/>
      <c r="R15" s="250"/>
    </row>
    <row r="16" spans="1:22" ht="10.199999999999999" customHeight="1">
      <c r="A16" s="236">
        <v>5</v>
      </c>
      <c r="B16" s="251" t="s">
        <v>517</v>
      </c>
      <c r="C16" s="1131"/>
      <c r="D16" s="674">
        <v>101.08</v>
      </c>
      <c r="E16" s="655"/>
      <c r="F16" s="655">
        <v>105.33</v>
      </c>
      <c r="G16" s="655"/>
      <c r="H16" s="673">
        <v>102.33</v>
      </c>
      <c r="I16" s="673"/>
      <c r="J16" s="673">
        <v>118.2</v>
      </c>
      <c r="K16" s="673"/>
      <c r="L16" s="673">
        <v>124.97</v>
      </c>
      <c r="M16" s="673"/>
      <c r="N16" s="673">
        <v>114.17</v>
      </c>
      <c r="O16" s="673"/>
      <c r="P16" s="673">
        <v>133.66</v>
      </c>
      <c r="Q16" s="673"/>
      <c r="R16" s="250"/>
    </row>
    <row r="17" spans="1:18" ht="10.199999999999999" customHeight="1">
      <c r="A17" s="236">
        <v>6</v>
      </c>
      <c r="B17" s="251" t="s">
        <v>518</v>
      </c>
      <c r="C17" s="1131"/>
      <c r="D17" s="674">
        <v>99.32</v>
      </c>
      <c r="E17" s="655"/>
      <c r="F17" s="655">
        <v>103.63</v>
      </c>
      <c r="G17" s="655"/>
      <c r="H17" s="673">
        <v>108.1</v>
      </c>
      <c r="I17" s="673"/>
      <c r="J17" s="673">
        <v>113.45</v>
      </c>
      <c r="K17" s="673"/>
      <c r="L17" s="673">
        <v>115.31</v>
      </c>
      <c r="M17" s="673"/>
      <c r="N17" s="673">
        <v>110.37</v>
      </c>
      <c r="O17" s="673"/>
      <c r="P17" s="673">
        <v>119.38</v>
      </c>
      <c r="Q17" s="673"/>
      <c r="R17" s="250"/>
    </row>
    <row r="18" spans="1:18" ht="10.199999999999999" customHeight="1">
      <c r="A18" s="236">
        <v>7</v>
      </c>
      <c r="B18" s="251" t="s">
        <v>519</v>
      </c>
      <c r="C18" s="1131"/>
      <c r="D18" s="674">
        <v>98.55</v>
      </c>
      <c r="E18" s="655"/>
      <c r="F18" s="655">
        <v>103.05</v>
      </c>
      <c r="G18" s="655"/>
      <c r="H18" s="673">
        <v>112.65</v>
      </c>
      <c r="I18" s="673"/>
      <c r="J18" s="673">
        <v>107.74</v>
      </c>
      <c r="K18" s="673"/>
      <c r="L18" s="673">
        <v>108.45</v>
      </c>
      <c r="M18" s="673"/>
      <c r="N18" s="673">
        <v>108.87</v>
      </c>
      <c r="O18" s="673"/>
      <c r="P18" s="673">
        <v>108.1</v>
      </c>
      <c r="Q18" s="673"/>
      <c r="R18" s="250"/>
    </row>
    <row r="19" spans="1:18" ht="10.199999999999999" customHeight="1">
      <c r="A19" s="236">
        <v>8</v>
      </c>
      <c r="B19" s="251" t="s">
        <v>520</v>
      </c>
      <c r="C19" s="1131"/>
      <c r="D19" s="674">
        <v>100.21</v>
      </c>
      <c r="E19" s="655"/>
      <c r="F19" s="655">
        <v>102.76</v>
      </c>
      <c r="G19" s="655"/>
      <c r="H19" s="673">
        <v>103.29</v>
      </c>
      <c r="I19" s="673"/>
      <c r="J19" s="673">
        <v>103.36</v>
      </c>
      <c r="K19" s="673"/>
      <c r="L19" s="673">
        <v>104.94</v>
      </c>
      <c r="M19" s="673"/>
      <c r="N19" s="673">
        <v>106.25</v>
      </c>
      <c r="O19" s="673"/>
      <c r="P19" s="673">
        <v>103.87</v>
      </c>
      <c r="Q19" s="673"/>
      <c r="R19" s="250"/>
    </row>
    <row r="20" spans="1:18" ht="10.199999999999999" customHeight="1">
      <c r="A20" s="236">
        <v>9</v>
      </c>
      <c r="B20" s="251" t="s">
        <v>521</v>
      </c>
      <c r="C20" s="1131"/>
      <c r="D20" s="674">
        <v>100</v>
      </c>
      <c r="E20" s="655"/>
      <c r="F20" s="655">
        <v>100</v>
      </c>
      <c r="G20" s="655"/>
      <c r="H20" s="673">
        <v>100</v>
      </c>
      <c r="I20" s="673"/>
      <c r="J20" s="673">
        <v>100</v>
      </c>
      <c r="K20" s="673"/>
      <c r="L20" s="673">
        <v>100</v>
      </c>
      <c r="M20" s="673"/>
      <c r="N20" s="673">
        <v>100</v>
      </c>
      <c r="O20" s="673"/>
      <c r="P20" s="673">
        <v>100</v>
      </c>
      <c r="Q20" s="673"/>
      <c r="R20" s="250"/>
    </row>
    <row r="21" spans="1:18" ht="10.199999999999999" customHeight="1">
      <c r="B21" s="251" t="s">
        <v>4</v>
      </c>
      <c r="C21" s="1131" t="s">
        <v>71</v>
      </c>
      <c r="D21" s="674" t="s">
        <v>36</v>
      </c>
      <c r="E21" s="655"/>
      <c r="F21" s="655" t="s">
        <v>36</v>
      </c>
      <c r="G21" s="655"/>
      <c r="H21" s="673" t="s">
        <v>36</v>
      </c>
      <c r="I21" s="673"/>
      <c r="J21" s="673" t="s">
        <v>36</v>
      </c>
      <c r="K21" s="673"/>
      <c r="L21" s="673" t="s">
        <v>36</v>
      </c>
      <c r="M21" s="673"/>
      <c r="N21" s="673" t="s">
        <v>36</v>
      </c>
      <c r="O21" s="673"/>
      <c r="P21" s="673" t="s">
        <v>36</v>
      </c>
      <c r="Q21" s="673"/>
      <c r="R21" s="250"/>
    </row>
    <row r="22" spans="1:18" ht="10.199999999999999" customHeight="1">
      <c r="A22" s="236">
        <v>11</v>
      </c>
      <c r="B22" s="251" t="s">
        <v>522</v>
      </c>
      <c r="C22" s="82" t="s">
        <v>4</v>
      </c>
      <c r="D22" s="674">
        <v>96.32</v>
      </c>
      <c r="E22" s="655"/>
      <c r="F22" s="655">
        <v>94.81</v>
      </c>
      <c r="G22" s="655"/>
      <c r="H22" s="673">
        <v>108.05</v>
      </c>
      <c r="I22" s="673"/>
      <c r="J22" s="673">
        <v>96.09</v>
      </c>
      <c r="K22" s="673"/>
      <c r="L22" s="673">
        <v>96.03</v>
      </c>
      <c r="M22" s="673"/>
      <c r="N22" s="673">
        <v>94.81</v>
      </c>
      <c r="O22" s="673"/>
      <c r="P22" s="673">
        <v>97.04</v>
      </c>
      <c r="Q22" s="673"/>
      <c r="R22" s="250"/>
    </row>
    <row r="23" spans="1:18" ht="10.199999999999999" customHeight="1">
      <c r="A23" s="236">
        <v>12</v>
      </c>
      <c r="B23" s="251" t="s">
        <v>523</v>
      </c>
      <c r="C23" s="82"/>
      <c r="D23" s="674">
        <v>95.51</v>
      </c>
      <c r="E23" s="655"/>
      <c r="F23" s="655">
        <v>94.43</v>
      </c>
      <c r="G23" s="655"/>
      <c r="H23" s="673">
        <v>103.13</v>
      </c>
      <c r="I23" s="673"/>
      <c r="J23" s="673">
        <v>95.6</v>
      </c>
      <c r="K23" s="673"/>
      <c r="L23" s="673">
        <v>96.1</v>
      </c>
      <c r="M23" s="673"/>
      <c r="N23" s="673">
        <v>93.96</v>
      </c>
      <c r="O23" s="673"/>
      <c r="P23" s="673">
        <v>97.86</v>
      </c>
      <c r="Q23" s="673"/>
      <c r="R23" s="250"/>
    </row>
    <row r="24" spans="1:18" ht="10.199999999999999" customHeight="1">
      <c r="A24" s="236">
        <v>13</v>
      </c>
      <c r="B24" s="251" t="s">
        <v>524</v>
      </c>
      <c r="C24" s="82"/>
      <c r="D24" s="674">
        <v>95.14</v>
      </c>
      <c r="E24" s="655"/>
      <c r="F24" s="655">
        <v>93.9</v>
      </c>
      <c r="G24" s="655"/>
      <c r="H24" s="673">
        <v>103.52</v>
      </c>
      <c r="I24" s="673"/>
      <c r="J24" s="673">
        <v>95.38</v>
      </c>
      <c r="K24" s="673"/>
      <c r="L24" s="673">
        <v>95.92</v>
      </c>
      <c r="M24" s="673"/>
      <c r="N24" s="673">
        <v>93.14</v>
      </c>
      <c r="O24" s="673"/>
      <c r="P24" s="673">
        <v>98.21</v>
      </c>
      <c r="Q24" s="673"/>
      <c r="R24" s="250"/>
    </row>
    <row r="25" spans="1:18" ht="10.199999999999999" customHeight="1">
      <c r="A25" s="236">
        <v>14</v>
      </c>
      <c r="B25" s="251" t="s">
        <v>525</v>
      </c>
      <c r="C25" s="82"/>
      <c r="D25" s="674">
        <v>95.79</v>
      </c>
      <c r="E25" s="655"/>
      <c r="F25" s="655">
        <v>94.16</v>
      </c>
      <c r="G25" s="655"/>
      <c r="H25" s="673">
        <v>103.61</v>
      </c>
      <c r="I25" s="673"/>
      <c r="J25" s="673">
        <v>95.87</v>
      </c>
      <c r="K25" s="673"/>
      <c r="L25" s="673">
        <v>96.92</v>
      </c>
      <c r="M25" s="673"/>
      <c r="N25" s="673">
        <v>95.22</v>
      </c>
      <c r="O25" s="673"/>
      <c r="P25" s="673">
        <v>98.32</v>
      </c>
      <c r="Q25" s="673"/>
      <c r="R25" s="250"/>
    </row>
    <row r="26" spans="1:18" ht="10.199999999999999" customHeight="1">
      <c r="A26" s="236">
        <v>15</v>
      </c>
      <c r="B26" s="251" t="s">
        <v>526</v>
      </c>
      <c r="C26" s="82"/>
      <c r="D26" s="674">
        <v>96.5</v>
      </c>
      <c r="E26" s="655"/>
      <c r="F26" s="655">
        <v>95.12</v>
      </c>
      <c r="G26" s="655"/>
      <c r="H26" s="673">
        <v>106.56</v>
      </c>
      <c r="I26" s="673"/>
      <c r="J26" s="673">
        <v>96.35</v>
      </c>
      <c r="K26" s="673"/>
      <c r="L26" s="673">
        <v>96.08</v>
      </c>
      <c r="M26" s="673"/>
      <c r="N26" s="673">
        <v>95.25</v>
      </c>
      <c r="O26" s="673"/>
      <c r="P26" s="673">
        <v>96.77</v>
      </c>
      <c r="Q26" s="673"/>
      <c r="R26" s="250"/>
    </row>
    <row r="27" spans="1:18" ht="10.199999999999999" customHeight="1">
      <c r="A27" s="236">
        <v>16</v>
      </c>
      <c r="B27" s="251" t="s">
        <v>527</v>
      </c>
      <c r="C27" s="82"/>
      <c r="D27" s="674">
        <v>96.69</v>
      </c>
      <c r="E27" s="655"/>
      <c r="F27" s="655">
        <v>94.8</v>
      </c>
      <c r="G27" s="655"/>
      <c r="H27" s="673">
        <v>107.44</v>
      </c>
      <c r="I27" s="673"/>
      <c r="J27" s="673">
        <v>95.82</v>
      </c>
      <c r="K27" s="673"/>
      <c r="L27" s="673">
        <v>95.24</v>
      </c>
      <c r="M27" s="673"/>
      <c r="N27" s="673">
        <v>94.84</v>
      </c>
      <c r="O27" s="673"/>
      <c r="P27" s="673">
        <v>95.58</v>
      </c>
      <c r="Q27" s="673"/>
      <c r="R27" s="250"/>
    </row>
    <row r="28" spans="1:18" ht="10.199999999999999" customHeight="1">
      <c r="A28" s="236">
        <v>17</v>
      </c>
      <c r="B28" s="251" t="s">
        <v>528</v>
      </c>
      <c r="C28" s="82"/>
      <c r="D28" s="674">
        <v>95.92</v>
      </c>
      <c r="E28" s="655"/>
      <c r="F28" s="655">
        <v>94.47</v>
      </c>
      <c r="G28" s="655"/>
      <c r="H28" s="673">
        <v>109.77</v>
      </c>
      <c r="I28" s="673"/>
      <c r="J28" s="673">
        <v>95.29</v>
      </c>
      <c r="K28" s="673"/>
      <c r="L28" s="673">
        <v>94.85</v>
      </c>
      <c r="M28" s="673"/>
      <c r="N28" s="673">
        <v>94.47</v>
      </c>
      <c r="O28" s="673"/>
      <c r="P28" s="673">
        <v>95.17</v>
      </c>
      <c r="Q28" s="673"/>
      <c r="R28" s="250"/>
    </row>
    <row r="29" spans="1:18" ht="10.199999999999999" customHeight="1">
      <c r="A29" s="236">
        <v>18</v>
      </c>
      <c r="B29" s="251" t="s">
        <v>529</v>
      </c>
      <c r="C29" s="82"/>
      <c r="D29" s="674">
        <v>96.47</v>
      </c>
      <c r="E29" s="655"/>
      <c r="F29" s="655">
        <v>94.49</v>
      </c>
      <c r="G29" s="655"/>
      <c r="H29" s="673">
        <v>113.94</v>
      </c>
      <c r="I29" s="673"/>
      <c r="J29" s="673">
        <v>95.52</v>
      </c>
      <c r="K29" s="673"/>
      <c r="L29" s="673">
        <v>94.98</v>
      </c>
      <c r="M29" s="673"/>
      <c r="N29" s="673">
        <v>94.85</v>
      </c>
      <c r="O29" s="673"/>
      <c r="P29" s="673">
        <v>95.09</v>
      </c>
      <c r="Q29" s="673"/>
      <c r="R29" s="250"/>
    </row>
    <row r="30" spans="1:18" ht="10.199999999999999" customHeight="1">
      <c r="A30" s="236">
        <v>19</v>
      </c>
      <c r="B30" s="251" t="s">
        <v>530</v>
      </c>
      <c r="C30" s="82"/>
      <c r="D30" s="674">
        <v>96.75</v>
      </c>
      <c r="E30" s="655"/>
      <c r="F30" s="655">
        <v>93.55</v>
      </c>
      <c r="G30" s="655"/>
      <c r="H30" s="673">
        <v>114.97</v>
      </c>
      <c r="I30" s="673"/>
      <c r="J30" s="673">
        <v>95.05</v>
      </c>
      <c r="K30" s="673"/>
      <c r="L30" s="673">
        <v>94.38</v>
      </c>
      <c r="M30" s="673"/>
      <c r="N30" s="673">
        <v>94.15</v>
      </c>
      <c r="O30" s="673"/>
      <c r="P30" s="673">
        <v>94.57</v>
      </c>
      <c r="Q30" s="673"/>
      <c r="R30" s="250"/>
    </row>
    <row r="31" spans="1:18" ht="10.199999999999999" customHeight="1">
      <c r="A31" s="236">
        <v>20</v>
      </c>
      <c r="B31" s="251" t="s">
        <v>531</v>
      </c>
      <c r="C31" s="82"/>
      <c r="D31" s="674">
        <v>96.49</v>
      </c>
      <c r="E31" s="655"/>
      <c r="F31" s="655">
        <v>92.83</v>
      </c>
      <c r="G31" s="655"/>
      <c r="H31" s="673">
        <v>115.43</v>
      </c>
      <c r="I31" s="673"/>
      <c r="J31" s="673">
        <v>94.89</v>
      </c>
      <c r="K31" s="673"/>
      <c r="L31" s="673">
        <v>94.13</v>
      </c>
      <c r="M31" s="673"/>
      <c r="N31" s="673">
        <v>94.11</v>
      </c>
      <c r="O31" s="673"/>
      <c r="P31" s="673">
        <v>94.14</v>
      </c>
      <c r="Q31" s="673"/>
      <c r="R31" s="250"/>
    </row>
    <row r="32" spans="1:18" ht="10.199999999999999" customHeight="1">
      <c r="A32" s="236">
        <v>21</v>
      </c>
      <c r="B32" s="251" t="s">
        <v>532</v>
      </c>
      <c r="C32" s="82" t="s">
        <v>506</v>
      </c>
      <c r="D32" s="674" t="s">
        <v>4</v>
      </c>
      <c r="E32" s="655"/>
      <c r="F32" s="655" t="s">
        <v>4</v>
      </c>
      <c r="G32" s="655"/>
      <c r="H32" s="673" t="s">
        <v>4</v>
      </c>
      <c r="I32" s="673"/>
      <c r="J32" s="673" t="s">
        <v>4</v>
      </c>
      <c r="K32" s="673"/>
      <c r="L32" s="673" t="s">
        <v>4</v>
      </c>
      <c r="M32" s="673"/>
      <c r="N32" s="673" t="s">
        <v>4</v>
      </c>
      <c r="O32" s="673"/>
      <c r="P32" s="673" t="s">
        <v>4</v>
      </c>
      <c r="Q32" s="673"/>
      <c r="R32" s="250"/>
    </row>
    <row r="33" spans="1:18" ht="10.199999999999999" customHeight="1">
      <c r="A33" s="236">
        <v>22</v>
      </c>
      <c r="B33" s="251" t="s">
        <v>533</v>
      </c>
      <c r="C33" s="82" t="s">
        <v>505</v>
      </c>
      <c r="D33" s="674">
        <v>95.74</v>
      </c>
      <c r="E33" s="655"/>
      <c r="F33" s="655">
        <v>90.52</v>
      </c>
      <c r="G33" s="655"/>
      <c r="H33" s="673">
        <v>114.05</v>
      </c>
      <c r="I33" s="673"/>
      <c r="J33" s="673">
        <v>93.16</v>
      </c>
      <c r="K33" s="673"/>
      <c r="L33" s="673">
        <v>92.64</v>
      </c>
      <c r="M33" s="673"/>
      <c r="N33" s="673">
        <v>92.86</v>
      </c>
      <c r="O33" s="673"/>
      <c r="P33" s="673">
        <v>92.49</v>
      </c>
      <c r="Q33" s="673"/>
      <c r="R33" s="250"/>
    </row>
    <row r="34" spans="1:18" ht="10.199999999999999" customHeight="1">
      <c r="A34" s="236">
        <v>23</v>
      </c>
      <c r="B34" s="251" t="s">
        <v>534</v>
      </c>
      <c r="C34" s="82" t="s">
        <v>505</v>
      </c>
      <c r="D34" s="674">
        <v>95.43</v>
      </c>
      <c r="E34" s="655"/>
      <c r="F34" s="655">
        <v>89.76</v>
      </c>
      <c r="G34" s="655"/>
      <c r="H34" s="673">
        <v>113.68</v>
      </c>
      <c r="I34" s="673"/>
      <c r="J34" s="673">
        <v>92.38</v>
      </c>
      <c r="K34" s="673"/>
      <c r="L34" s="673">
        <v>91.55</v>
      </c>
      <c r="M34" s="673"/>
      <c r="N34" s="673">
        <v>93</v>
      </c>
      <c r="O34" s="673"/>
      <c r="P34" s="673">
        <v>90.5</v>
      </c>
      <c r="Q34" s="673"/>
      <c r="R34" s="250"/>
    </row>
    <row r="35" spans="1:18" ht="10.199999999999999" customHeight="1">
      <c r="A35" s="236">
        <v>24</v>
      </c>
      <c r="B35" s="251" t="s">
        <v>535</v>
      </c>
      <c r="C35" s="82" t="s">
        <v>505</v>
      </c>
      <c r="D35" s="674">
        <v>95.31</v>
      </c>
      <c r="E35" s="655"/>
      <c r="F35" s="655">
        <v>90.06</v>
      </c>
      <c r="G35" s="655"/>
      <c r="H35" s="673">
        <v>113.03</v>
      </c>
      <c r="I35" s="673"/>
      <c r="J35" s="673">
        <v>91.52</v>
      </c>
      <c r="K35" s="673"/>
      <c r="L35" s="673">
        <v>90.26</v>
      </c>
      <c r="M35" s="673"/>
      <c r="N35" s="673">
        <v>92.67</v>
      </c>
      <c r="O35" s="673"/>
      <c r="P35" s="673">
        <v>88.53</v>
      </c>
      <c r="Q35" s="673"/>
      <c r="R35" s="250"/>
    </row>
    <row r="36" spans="1:18" s="246" customFormat="1" ht="10.199999999999999" customHeight="1">
      <c r="A36" s="252">
        <v>25</v>
      </c>
      <c r="B36" s="253" t="s">
        <v>523</v>
      </c>
      <c r="C36" s="82"/>
      <c r="D36" s="672">
        <v>95.62</v>
      </c>
      <c r="E36" s="653"/>
      <c r="F36" s="653">
        <v>90.33</v>
      </c>
      <c r="G36" s="653"/>
      <c r="H36" s="671">
        <v>113.63</v>
      </c>
      <c r="I36" s="671"/>
      <c r="J36" s="671">
        <v>91.62</v>
      </c>
      <c r="K36" s="671"/>
      <c r="L36" s="671">
        <v>90.08</v>
      </c>
      <c r="M36" s="671"/>
      <c r="N36" s="673">
        <v>93.23</v>
      </c>
      <c r="O36" s="673"/>
      <c r="P36" s="673">
        <v>87.82</v>
      </c>
      <c r="Q36" s="673"/>
      <c r="R36" s="250"/>
    </row>
    <row r="37" spans="1:18" ht="13.95" customHeight="1">
      <c r="B37" s="675" t="s">
        <v>72</v>
      </c>
      <c r="C37" s="675"/>
      <c r="D37" s="675"/>
      <c r="E37" s="675"/>
      <c r="F37" s="675"/>
      <c r="G37" s="675"/>
      <c r="H37" s="675"/>
      <c r="I37" s="675"/>
      <c r="J37" s="675"/>
      <c r="K37" s="675"/>
      <c r="L37" s="675"/>
      <c r="M37" s="675"/>
      <c r="N37" s="675"/>
      <c r="O37" s="675"/>
      <c r="P37" s="675"/>
      <c r="Q37" s="675"/>
      <c r="R37" s="247"/>
    </row>
    <row r="38" spans="1:18" ht="10.199999999999999" customHeight="1">
      <c r="A38" s="236">
        <v>27</v>
      </c>
      <c r="B38" s="249" t="str">
        <f t="shared" ref="B38:B61" si="0">B13</f>
        <v>民國 98年</v>
      </c>
      <c r="C38" s="1130"/>
      <c r="D38" s="676">
        <v>1.87</v>
      </c>
      <c r="E38" s="677"/>
      <c r="F38" s="677">
        <v>-7.03</v>
      </c>
      <c r="G38" s="677"/>
      <c r="H38" s="678">
        <v>-3.27</v>
      </c>
      <c r="I38" s="678"/>
      <c r="J38" s="678">
        <v>-0.32</v>
      </c>
      <c r="K38" s="678"/>
      <c r="L38" s="678">
        <v>-2.67</v>
      </c>
      <c r="M38" s="678"/>
      <c r="N38" s="678">
        <v>-6.89</v>
      </c>
      <c r="O38" s="678"/>
      <c r="P38" s="678">
        <v>0.25</v>
      </c>
      <c r="Q38" s="678"/>
      <c r="R38" s="250"/>
    </row>
    <row r="39" spans="1:18" ht="10.199999999999999" customHeight="1">
      <c r="A39" s="236">
        <v>28</v>
      </c>
      <c r="B39" s="251" t="str">
        <f t="shared" si="0"/>
        <v>民國 99年</v>
      </c>
      <c r="C39" s="1131"/>
      <c r="D39" s="674">
        <v>-0.11</v>
      </c>
      <c r="E39" s="655"/>
      <c r="F39" s="655">
        <v>-3.5</v>
      </c>
      <c r="G39" s="655"/>
      <c r="H39" s="673">
        <v>-6.25</v>
      </c>
      <c r="I39" s="673"/>
      <c r="J39" s="673">
        <v>-7.4</v>
      </c>
      <c r="K39" s="673"/>
      <c r="L39" s="673">
        <v>-10.050000000000001</v>
      </c>
      <c r="M39" s="673"/>
      <c r="N39" s="673">
        <v>-13.13</v>
      </c>
      <c r="O39" s="673"/>
      <c r="P39" s="673">
        <v>-8.07</v>
      </c>
      <c r="Q39" s="673"/>
      <c r="R39" s="250"/>
    </row>
    <row r="40" spans="1:18" ht="10.199999999999999" customHeight="1">
      <c r="A40" s="236">
        <v>29</v>
      </c>
      <c r="B40" s="251" t="str">
        <f t="shared" si="0"/>
        <v>民國100年</v>
      </c>
      <c r="C40" s="1131"/>
      <c r="D40" s="674">
        <v>-0.91</v>
      </c>
      <c r="E40" s="655"/>
      <c r="F40" s="655">
        <v>-7.4</v>
      </c>
      <c r="G40" s="655"/>
      <c r="H40" s="673">
        <v>-8.73</v>
      </c>
      <c r="I40" s="673"/>
      <c r="J40" s="673">
        <v>-5.83</v>
      </c>
      <c r="K40" s="673"/>
      <c r="L40" s="673">
        <v>-10.96</v>
      </c>
      <c r="M40" s="673"/>
      <c r="N40" s="673">
        <v>-10.18</v>
      </c>
      <c r="O40" s="673"/>
      <c r="P40" s="673">
        <v>-11.42</v>
      </c>
      <c r="Q40" s="673"/>
      <c r="R40" s="250"/>
    </row>
    <row r="41" spans="1:18" ht="10.199999999999999" customHeight="1">
      <c r="A41" s="236">
        <v>30</v>
      </c>
      <c r="B41" s="251" t="str">
        <f t="shared" si="0"/>
        <v>民國101年</v>
      </c>
      <c r="C41" s="1131"/>
      <c r="D41" s="674">
        <v>1.96</v>
      </c>
      <c r="E41" s="655"/>
      <c r="F41" s="655">
        <v>-1.41</v>
      </c>
      <c r="G41" s="655"/>
      <c r="H41" s="673">
        <v>-0.19</v>
      </c>
      <c r="I41" s="673"/>
      <c r="J41" s="673">
        <v>0.06</v>
      </c>
      <c r="K41" s="673"/>
      <c r="L41" s="673">
        <v>-2.61</v>
      </c>
      <c r="M41" s="673"/>
      <c r="N41" s="673">
        <v>-5.5</v>
      </c>
      <c r="O41" s="673"/>
      <c r="P41" s="673">
        <v>-0.82</v>
      </c>
      <c r="Q41" s="673"/>
      <c r="R41" s="250"/>
    </row>
    <row r="42" spans="1:18" ht="10.199999999999999" customHeight="1">
      <c r="A42" s="236">
        <v>31</v>
      </c>
      <c r="B42" s="251" t="str">
        <f t="shared" si="0"/>
        <v>民國102年</v>
      </c>
      <c r="C42" s="1131"/>
      <c r="D42" s="674">
        <v>-1.74</v>
      </c>
      <c r="E42" s="655"/>
      <c r="F42" s="655">
        <v>-1.61</v>
      </c>
      <c r="G42" s="655"/>
      <c r="H42" s="673">
        <v>5.64</v>
      </c>
      <c r="I42" s="673"/>
      <c r="J42" s="673">
        <v>-4.0199999999999996</v>
      </c>
      <c r="K42" s="673"/>
      <c r="L42" s="673">
        <v>-7.73</v>
      </c>
      <c r="M42" s="673"/>
      <c r="N42" s="673">
        <v>-3.33</v>
      </c>
      <c r="O42" s="673"/>
      <c r="P42" s="673">
        <v>-10.68</v>
      </c>
      <c r="Q42" s="673"/>
      <c r="R42" s="250"/>
    </row>
    <row r="43" spans="1:18" ht="10.199999999999999" customHeight="1">
      <c r="A43" s="236">
        <v>32</v>
      </c>
      <c r="B43" s="251" t="str">
        <f t="shared" si="0"/>
        <v>民國103年</v>
      </c>
      <c r="C43" s="1131"/>
      <c r="D43" s="674">
        <v>-0.78</v>
      </c>
      <c r="E43" s="655"/>
      <c r="F43" s="655">
        <v>-0.56000000000000005</v>
      </c>
      <c r="G43" s="655"/>
      <c r="H43" s="673">
        <v>4.21</v>
      </c>
      <c r="I43" s="673"/>
      <c r="J43" s="673">
        <v>-5.03</v>
      </c>
      <c r="K43" s="673"/>
      <c r="L43" s="673">
        <v>-5.95</v>
      </c>
      <c r="M43" s="673"/>
      <c r="N43" s="673">
        <v>-1.36</v>
      </c>
      <c r="O43" s="673"/>
      <c r="P43" s="673">
        <v>-9.4499999999999993</v>
      </c>
      <c r="Q43" s="673"/>
      <c r="R43" s="250"/>
    </row>
    <row r="44" spans="1:18" ht="10.199999999999999" customHeight="1">
      <c r="A44" s="236">
        <v>33</v>
      </c>
      <c r="B44" s="251" t="str">
        <f t="shared" si="0"/>
        <v>民國104年</v>
      </c>
      <c r="C44" s="1131"/>
      <c r="D44" s="674">
        <v>1.68</v>
      </c>
      <c r="E44" s="655"/>
      <c r="F44" s="655">
        <v>-0.28000000000000003</v>
      </c>
      <c r="G44" s="655"/>
      <c r="H44" s="673">
        <v>-8.31</v>
      </c>
      <c r="I44" s="673"/>
      <c r="J44" s="673">
        <v>-4.07</v>
      </c>
      <c r="K44" s="673"/>
      <c r="L44" s="673">
        <v>-3.24</v>
      </c>
      <c r="M44" s="673"/>
      <c r="N44" s="673">
        <v>-2.41</v>
      </c>
      <c r="O44" s="673"/>
      <c r="P44" s="673">
        <v>-3.91</v>
      </c>
      <c r="Q44" s="673"/>
      <c r="R44" s="250"/>
    </row>
    <row r="45" spans="1:18" ht="10.199999999999999" customHeight="1">
      <c r="A45" s="236">
        <v>34</v>
      </c>
      <c r="B45" s="251" t="str">
        <f t="shared" si="0"/>
        <v>民國105年</v>
      </c>
      <c r="C45" s="1131"/>
      <c r="D45" s="674">
        <v>-0.21</v>
      </c>
      <c r="E45" s="655"/>
      <c r="F45" s="655">
        <v>-2.69</v>
      </c>
      <c r="G45" s="655"/>
      <c r="H45" s="673">
        <v>-3.19</v>
      </c>
      <c r="I45" s="673"/>
      <c r="J45" s="673">
        <v>-3.25</v>
      </c>
      <c r="K45" s="673"/>
      <c r="L45" s="673">
        <v>-4.71</v>
      </c>
      <c r="M45" s="673"/>
      <c r="N45" s="673">
        <v>-5.88</v>
      </c>
      <c r="O45" s="673"/>
      <c r="P45" s="673">
        <v>-3.73</v>
      </c>
      <c r="Q45" s="673"/>
      <c r="R45" s="250"/>
    </row>
    <row r="46" spans="1:18" ht="10.199999999999999" customHeight="1">
      <c r="B46" s="251" t="str">
        <f t="shared" si="0"/>
        <v/>
      </c>
      <c r="C46" s="1131" t="s">
        <v>71</v>
      </c>
      <c r="D46" s="674" t="s">
        <v>36</v>
      </c>
      <c r="E46" s="655"/>
      <c r="F46" s="655" t="s">
        <v>36</v>
      </c>
      <c r="G46" s="655"/>
      <c r="H46" s="673" t="s">
        <v>36</v>
      </c>
      <c r="I46" s="673"/>
      <c r="J46" s="673" t="s">
        <v>36</v>
      </c>
      <c r="K46" s="673"/>
      <c r="L46" s="673" t="s">
        <v>36</v>
      </c>
      <c r="M46" s="673"/>
      <c r="N46" s="673" t="s">
        <v>36</v>
      </c>
      <c r="O46" s="673"/>
      <c r="P46" s="673" t="s">
        <v>36</v>
      </c>
      <c r="Q46" s="673"/>
      <c r="R46" s="250"/>
    </row>
    <row r="47" spans="1:18" ht="10.199999999999999" customHeight="1">
      <c r="A47" s="236">
        <v>36</v>
      </c>
      <c r="B47" s="251" t="str">
        <f t="shared" si="0"/>
        <v>民國106年</v>
      </c>
      <c r="C47" s="82" t="s">
        <v>4</v>
      </c>
      <c r="D47" s="674">
        <v>-3.68</v>
      </c>
      <c r="E47" s="655"/>
      <c r="F47" s="655">
        <v>-5.19</v>
      </c>
      <c r="G47" s="655"/>
      <c r="H47" s="673">
        <v>8.0500000000000007</v>
      </c>
      <c r="I47" s="673"/>
      <c r="J47" s="673">
        <v>-3.91</v>
      </c>
      <c r="K47" s="673"/>
      <c r="L47" s="673">
        <v>-3.97</v>
      </c>
      <c r="M47" s="673"/>
      <c r="N47" s="673">
        <v>-5.19</v>
      </c>
      <c r="O47" s="673"/>
      <c r="P47" s="673">
        <v>-2.96</v>
      </c>
      <c r="Q47" s="673"/>
      <c r="R47" s="250"/>
    </row>
    <row r="48" spans="1:18" ht="10.199999999999999" customHeight="1">
      <c r="A48" s="236">
        <v>37</v>
      </c>
      <c r="B48" s="251" t="str">
        <f t="shared" si="0"/>
        <v>4月</v>
      </c>
      <c r="C48" s="82"/>
      <c r="D48" s="674">
        <v>-5.33</v>
      </c>
      <c r="E48" s="655"/>
      <c r="F48" s="655">
        <v>-5.8</v>
      </c>
      <c r="G48" s="655"/>
      <c r="H48" s="673">
        <v>5.7</v>
      </c>
      <c r="I48" s="673"/>
      <c r="J48" s="673">
        <v>-5.4</v>
      </c>
      <c r="K48" s="673"/>
      <c r="L48" s="673">
        <v>-4.84</v>
      </c>
      <c r="M48" s="673"/>
      <c r="N48" s="673">
        <v>-8.19</v>
      </c>
      <c r="O48" s="673"/>
      <c r="P48" s="673">
        <v>-2.0099999999999998</v>
      </c>
      <c r="Q48" s="673"/>
      <c r="R48" s="250"/>
    </row>
    <row r="49" spans="1:18" ht="10.199999999999999" customHeight="1">
      <c r="A49" s="236">
        <v>38</v>
      </c>
      <c r="B49" s="251" t="str">
        <f t="shared" si="0"/>
        <v>5月</v>
      </c>
      <c r="C49" s="82"/>
      <c r="D49" s="674">
        <v>-5.24</v>
      </c>
      <c r="E49" s="655"/>
      <c r="F49" s="655">
        <v>-6.79</v>
      </c>
      <c r="G49" s="655"/>
      <c r="H49" s="673">
        <v>6.17</v>
      </c>
      <c r="I49" s="673"/>
      <c r="J49" s="673">
        <v>-5.36</v>
      </c>
      <c r="K49" s="673"/>
      <c r="L49" s="673">
        <v>-5.34</v>
      </c>
      <c r="M49" s="673"/>
      <c r="N49" s="673">
        <v>-9.5500000000000007</v>
      </c>
      <c r="O49" s="673"/>
      <c r="P49" s="673">
        <v>-1.78</v>
      </c>
      <c r="Q49" s="673"/>
      <c r="R49" s="250"/>
    </row>
    <row r="50" spans="1:18" ht="10.199999999999999" customHeight="1">
      <c r="A50" s="236">
        <v>39</v>
      </c>
      <c r="B50" s="251" t="str">
        <f t="shared" si="0"/>
        <v>6月</v>
      </c>
      <c r="C50" s="82"/>
      <c r="D50" s="674">
        <v>-4.3</v>
      </c>
      <c r="E50" s="655"/>
      <c r="F50" s="655">
        <v>-6.05</v>
      </c>
      <c r="G50" s="655"/>
      <c r="H50" s="673">
        <v>5.8</v>
      </c>
      <c r="I50" s="673"/>
      <c r="J50" s="673">
        <v>-4.43</v>
      </c>
      <c r="K50" s="673"/>
      <c r="L50" s="673">
        <v>-2.61</v>
      </c>
      <c r="M50" s="673"/>
      <c r="N50" s="673">
        <v>-4.53</v>
      </c>
      <c r="O50" s="673"/>
      <c r="P50" s="673">
        <v>-1.02</v>
      </c>
      <c r="Q50" s="673"/>
      <c r="R50" s="250"/>
    </row>
    <row r="51" spans="1:18" ht="10.199999999999999" customHeight="1">
      <c r="A51" s="236">
        <v>40</v>
      </c>
      <c r="B51" s="251" t="str">
        <f t="shared" si="0"/>
        <v>7月</v>
      </c>
      <c r="C51" s="82"/>
      <c r="D51" s="674">
        <v>-3.07</v>
      </c>
      <c r="E51" s="655"/>
      <c r="F51" s="655">
        <v>-4.29</v>
      </c>
      <c r="G51" s="655"/>
      <c r="H51" s="673">
        <v>7.82</v>
      </c>
      <c r="I51" s="673"/>
      <c r="J51" s="673">
        <v>-2.76</v>
      </c>
      <c r="K51" s="673"/>
      <c r="L51" s="673">
        <v>-3.14</v>
      </c>
      <c r="M51" s="673"/>
      <c r="N51" s="673">
        <v>-3.47</v>
      </c>
      <c r="O51" s="673"/>
      <c r="P51" s="673">
        <v>-2.85</v>
      </c>
      <c r="Q51" s="673"/>
      <c r="R51" s="250"/>
    </row>
    <row r="52" spans="1:18" ht="10.199999999999999" customHeight="1">
      <c r="A52" s="236">
        <v>41</v>
      </c>
      <c r="B52" s="251" t="str">
        <f t="shared" si="0"/>
        <v>8月</v>
      </c>
      <c r="C52" s="82"/>
      <c r="D52" s="674">
        <v>-2.0099999999999998</v>
      </c>
      <c r="E52" s="655"/>
      <c r="F52" s="655">
        <v>-3.14</v>
      </c>
      <c r="G52" s="655"/>
      <c r="H52" s="673">
        <v>8.94</v>
      </c>
      <c r="I52" s="673"/>
      <c r="J52" s="673">
        <v>-2.31</v>
      </c>
      <c r="K52" s="673"/>
      <c r="L52" s="673">
        <v>-2.71</v>
      </c>
      <c r="M52" s="673"/>
      <c r="N52" s="673">
        <v>-2.19</v>
      </c>
      <c r="O52" s="673"/>
      <c r="P52" s="673">
        <v>-3.11</v>
      </c>
      <c r="Q52" s="673"/>
      <c r="R52" s="250"/>
    </row>
    <row r="53" spans="1:18" ht="10.199999999999999" customHeight="1">
      <c r="A53" s="236">
        <v>42</v>
      </c>
      <c r="B53" s="251" t="str">
        <f t="shared" si="0"/>
        <v>9月</v>
      </c>
      <c r="C53" s="82"/>
      <c r="D53" s="674">
        <v>-2.2599999999999998</v>
      </c>
      <c r="E53" s="655"/>
      <c r="F53" s="655">
        <v>-3.33</v>
      </c>
      <c r="G53" s="655"/>
      <c r="H53" s="673">
        <v>10.32</v>
      </c>
      <c r="I53" s="673"/>
      <c r="J53" s="673">
        <v>-2.77</v>
      </c>
      <c r="K53" s="673"/>
      <c r="L53" s="673">
        <v>-3.01</v>
      </c>
      <c r="M53" s="673"/>
      <c r="N53" s="673">
        <v>-1.75</v>
      </c>
      <c r="O53" s="673"/>
      <c r="P53" s="673">
        <v>-4.01</v>
      </c>
      <c r="Q53" s="673"/>
      <c r="R53" s="250"/>
    </row>
    <row r="54" spans="1:18" ht="10.199999999999999" customHeight="1">
      <c r="A54" s="236">
        <v>43</v>
      </c>
      <c r="B54" s="251" t="str">
        <f t="shared" si="0"/>
        <v>10月</v>
      </c>
      <c r="C54" s="82"/>
      <c r="D54" s="674">
        <v>-1.19</v>
      </c>
      <c r="E54" s="655"/>
      <c r="F54" s="655">
        <v>-3.39</v>
      </c>
      <c r="G54" s="655"/>
      <c r="H54" s="673">
        <v>12.64</v>
      </c>
      <c r="I54" s="673"/>
      <c r="J54" s="673">
        <v>-2.37</v>
      </c>
      <c r="K54" s="673"/>
      <c r="L54" s="673">
        <v>-1.96</v>
      </c>
      <c r="M54" s="673"/>
      <c r="N54" s="673">
        <v>-0.26</v>
      </c>
      <c r="O54" s="673"/>
      <c r="P54" s="673">
        <v>-3.31</v>
      </c>
      <c r="Q54" s="673"/>
      <c r="R54" s="250"/>
    </row>
    <row r="55" spans="1:18" ht="10.199999999999999" customHeight="1">
      <c r="A55" s="236">
        <v>44</v>
      </c>
      <c r="B55" s="251" t="str">
        <f t="shared" si="0"/>
        <v>11月</v>
      </c>
      <c r="C55" s="82"/>
      <c r="D55" s="674">
        <v>-1.2</v>
      </c>
      <c r="E55" s="655"/>
      <c r="F55" s="655">
        <v>-4.97</v>
      </c>
      <c r="G55" s="655"/>
      <c r="H55" s="673">
        <v>12.4</v>
      </c>
      <c r="I55" s="673"/>
      <c r="J55" s="673">
        <v>-2.74</v>
      </c>
      <c r="K55" s="673"/>
      <c r="L55" s="673">
        <v>-2.81</v>
      </c>
      <c r="M55" s="673"/>
      <c r="N55" s="673">
        <v>-1.1399999999999999</v>
      </c>
      <c r="O55" s="673"/>
      <c r="P55" s="673">
        <v>-4.1500000000000004</v>
      </c>
      <c r="Q55" s="673"/>
      <c r="R55" s="250"/>
    </row>
    <row r="56" spans="1:18" ht="10.199999999999999" customHeight="1">
      <c r="A56" s="236">
        <v>45</v>
      </c>
      <c r="B56" s="251" t="str">
        <f t="shared" si="0"/>
        <v>12月</v>
      </c>
      <c r="C56" s="82"/>
      <c r="D56" s="674">
        <v>-1.59</v>
      </c>
      <c r="E56" s="655"/>
      <c r="F56" s="655">
        <v>-5.89</v>
      </c>
      <c r="G56" s="655"/>
      <c r="H56" s="673">
        <v>9.56</v>
      </c>
      <c r="I56" s="673"/>
      <c r="J56" s="673">
        <v>-3.62</v>
      </c>
      <c r="K56" s="673"/>
      <c r="L56" s="673">
        <v>-4.28</v>
      </c>
      <c r="M56" s="673"/>
      <c r="N56" s="673">
        <v>-2.84</v>
      </c>
      <c r="O56" s="673"/>
      <c r="P56" s="673">
        <v>-5.43</v>
      </c>
      <c r="Q56" s="673"/>
      <c r="R56" s="250"/>
    </row>
    <row r="57" spans="1:18" ht="10.199999999999999" customHeight="1">
      <c r="A57" s="236">
        <v>46</v>
      </c>
      <c r="B57" s="251" t="str">
        <f t="shared" si="0"/>
        <v>民國107年</v>
      </c>
      <c r="C57" s="82" t="s">
        <v>506</v>
      </c>
      <c r="D57" s="674" t="s">
        <v>4</v>
      </c>
      <c r="E57" s="655"/>
      <c r="F57" s="655" t="s">
        <v>4</v>
      </c>
      <c r="G57" s="655"/>
      <c r="H57" s="673" t="s">
        <v>4</v>
      </c>
      <c r="I57" s="673"/>
      <c r="J57" s="673" t="s">
        <v>4</v>
      </c>
      <c r="K57" s="673"/>
      <c r="L57" s="673" t="s">
        <v>4</v>
      </c>
      <c r="M57" s="673"/>
      <c r="N57" s="673" t="s">
        <v>4</v>
      </c>
      <c r="O57" s="673"/>
      <c r="P57" s="673" t="s">
        <v>4</v>
      </c>
      <c r="Q57" s="673"/>
      <c r="R57" s="250"/>
    </row>
    <row r="58" spans="1:18" ht="10.199999999999999" customHeight="1">
      <c r="A58" s="236">
        <v>47</v>
      </c>
      <c r="B58" s="251" t="str">
        <f t="shared" si="0"/>
        <v>1月</v>
      </c>
      <c r="C58" s="82" t="s">
        <v>505</v>
      </c>
      <c r="D58" s="674">
        <v>-2.2599999999999998</v>
      </c>
      <c r="E58" s="655"/>
      <c r="F58" s="655">
        <v>-7.9</v>
      </c>
      <c r="G58" s="655"/>
      <c r="H58" s="673">
        <v>7.01</v>
      </c>
      <c r="I58" s="673"/>
      <c r="J58" s="673">
        <v>-5.69</v>
      </c>
      <c r="K58" s="673"/>
      <c r="L58" s="673">
        <v>-6.22</v>
      </c>
      <c r="M58" s="673"/>
      <c r="N58" s="673">
        <v>-4.24</v>
      </c>
      <c r="O58" s="673"/>
      <c r="P58" s="673">
        <v>-7.77</v>
      </c>
      <c r="Q58" s="673"/>
      <c r="R58" s="250"/>
    </row>
    <row r="59" spans="1:18" ht="10.199999999999999" customHeight="1">
      <c r="A59" s="236">
        <v>48</v>
      </c>
      <c r="B59" s="251" t="str">
        <f t="shared" si="0"/>
        <v>2月</v>
      </c>
      <c r="C59" s="82" t="s">
        <v>505</v>
      </c>
      <c r="D59" s="674">
        <v>-1.22</v>
      </c>
      <c r="E59" s="655"/>
      <c r="F59" s="655">
        <v>-6.76</v>
      </c>
      <c r="G59" s="655"/>
      <c r="H59" s="673">
        <v>6.88</v>
      </c>
      <c r="I59" s="673"/>
      <c r="J59" s="673">
        <v>-5.3</v>
      </c>
      <c r="K59" s="673"/>
      <c r="L59" s="673">
        <v>-6.41</v>
      </c>
      <c r="M59" s="673"/>
      <c r="N59" s="673">
        <v>-2.58</v>
      </c>
      <c r="O59" s="673"/>
      <c r="P59" s="673">
        <v>-9.2799999999999994</v>
      </c>
      <c r="Q59" s="673"/>
      <c r="R59" s="250"/>
    </row>
    <row r="60" spans="1:18" ht="10.199999999999999" customHeight="1">
      <c r="A60" s="236">
        <v>49</v>
      </c>
      <c r="B60" s="251" t="str">
        <f t="shared" si="0"/>
        <v>3月</v>
      </c>
      <c r="C60" s="82" t="s">
        <v>505</v>
      </c>
      <c r="D60" s="674">
        <v>-0.78</v>
      </c>
      <c r="E60" s="655"/>
      <c r="F60" s="655">
        <v>-5.65</v>
      </c>
      <c r="G60" s="655"/>
      <c r="H60" s="673">
        <v>7.41</v>
      </c>
      <c r="I60" s="673"/>
      <c r="J60" s="673">
        <v>-5.59</v>
      </c>
      <c r="K60" s="673"/>
      <c r="L60" s="673">
        <v>-7.12</v>
      </c>
      <c r="M60" s="673"/>
      <c r="N60" s="673">
        <v>-2.78</v>
      </c>
      <c r="O60" s="673"/>
      <c r="P60" s="673">
        <v>-10.31</v>
      </c>
      <c r="Q60" s="673"/>
      <c r="R60" s="250"/>
    </row>
    <row r="61" spans="1:18" ht="10.199999999999999" customHeight="1">
      <c r="A61" s="236">
        <v>50</v>
      </c>
      <c r="B61" s="253" t="str">
        <f t="shared" si="0"/>
        <v>4月</v>
      </c>
      <c r="C61" s="82"/>
      <c r="D61" s="672">
        <v>0.12</v>
      </c>
      <c r="E61" s="653"/>
      <c r="F61" s="653">
        <v>-4.34</v>
      </c>
      <c r="G61" s="653"/>
      <c r="H61" s="671">
        <v>10.18</v>
      </c>
      <c r="I61" s="671"/>
      <c r="J61" s="671">
        <v>-4.16</v>
      </c>
      <c r="K61" s="671"/>
      <c r="L61" s="671">
        <v>-6.26</v>
      </c>
      <c r="M61" s="671"/>
      <c r="N61" s="671">
        <v>-0.78</v>
      </c>
      <c r="O61" s="671"/>
      <c r="P61" s="671">
        <v>-10.26</v>
      </c>
      <c r="Q61" s="671"/>
      <c r="R61" s="250"/>
    </row>
    <row r="62" spans="1:18" s="255" customFormat="1" ht="10.95" customHeight="1">
      <c r="A62" s="254"/>
      <c r="B62" s="639" t="s">
        <v>73</v>
      </c>
      <c r="C62" s="640"/>
      <c r="D62" s="640"/>
      <c r="E62" s="640"/>
      <c r="F62" s="640"/>
      <c r="G62" s="640"/>
      <c r="H62" s="640"/>
      <c r="I62" s="640"/>
      <c r="J62" s="640"/>
      <c r="K62" s="640"/>
      <c r="L62" s="640"/>
      <c r="M62" s="640"/>
      <c r="N62" s="640"/>
      <c r="O62" s="640"/>
      <c r="P62" s="640"/>
      <c r="Q62" s="640"/>
    </row>
  </sheetData>
  <mergeCells count="377">
    <mergeCell ref="B2:Q2"/>
    <mergeCell ref="B3:Q3"/>
    <mergeCell ref="B4:Q4"/>
    <mergeCell ref="B5:C8"/>
    <mergeCell ref="J6:J8"/>
    <mergeCell ref="K6:K8"/>
    <mergeCell ref="D7:D8"/>
    <mergeCell ref="E7:E8"/>
    <mergeCell ref="F7:F8"/>
    <mergeCell ref="G7:G8"/>
    <mergeCell ref="H7:H8"/>
    <mergeCell ref="I7:I8"/>
    <mergeCell ref="L7:L8"/>
    <mergeCell ref="M7:M8"/>
    <mergeCell ref="B9:C9"/>
    <mergeCell ref="D9:E9"/>
    <mergeCell ref="F9:G9"/>
    <mergeCell ref="H9:I9"/>
    <mergeCell ref="J9:K9"/>
    <mergeCell ref="L9:M9"/>
    <mergeCell ref="N9:O9"/>
    <mergeCell ref="P9:Q9"/>
    <mergeCell ref="B10:C10"/>
    <mergeCell ref="D10:E10"/>
    <mergeCell ref="F10:G10"/>
    <mergeCell ref="H10:I10"/>
    <mergeCell ref="J10:K10"/>
    <mergeCell ref="L10:M10"/>
    <mergeCell ref="N10:O10"/>
    <mergeCell ref="P10:Q10"/>
    <mergeCell ref="N11:O11"/>
    <mergeCell ref="P11:Q11"/>
    <mergeCell ref="B12:Q12"/>
    <mergeCell ref="D13:E13"/>
    <mergeCell ref="F13:G13"/>
    <mergeCell ref="H13:I13"/>
    <mergeCell ref="J13:K13"/>
    <mergeCell ref="L13:M13"/>
    <mergeCell ref="N13:O13"/>
    <mergeCell ref="P13:Q13"/>
    <mergeCell ref="B11:C11"/>
    <mergeCell ref="D11:E11"/>
    <mergeCell ref="F11:G11"/>
    <mergeCell ref="H11:I11"/>
    <mergeCell ref="J11:K11"/>
    <mergeCell ref="L11:M11"/>
    <mergeCell ref="P14:Q14"/>
    <mergeCell ref="D15:E15"/>
    <mergeCell ref="F15:G15"/>
    <mergeCell ref="H15:I15"/>
    <mergeCell ref="J15:K15"/>
    <mergeCell ref="L15:M15"/>
    <mergeCell ref="N15:O15"/>
    <mergeCell ref="P15:Q15"/>
    <mergeCell ref="D14:E14"/>
    <mergeCell ref="F14:G14"/>
    <mergeCell ref="H14:I14"/>
    <mergeCell ref="J14:K14"/>
    <mergeCell ref="L14:M14"/>
    <mergeCell ref="N14:O14"/>
    <mergeCell ref="P16:Q16"/>
    <mergeCell ref="D17:E17"/>
    <mergeCell ref="F17:G17"/>
    <mergeCell ref="H17:I17"/>
    <mergeCell ref="J17:K17"/>
    <mergeCell ref="L17:M17"/>
    <mergeCell ref="N17:O17"/>
    <mergeCell ref="P17:Q17"/>
    <mergeCell ref="D16:E16"/>
    <mergeCell ref="F16:G16"/>
    <mergeCell ref="H16:I16"/>
    <mergeCell ref="J16:K16"/>
    <mergeCell ref="L16:M16"/>
    <mergeCell ref="N16:O16"/>
    <mergeCell ref="P18:Q18"/>
    <mergeCell ref="D19:E19"/>
    <mergeCell ref="F19:G19"/>
    <mergeCell ref="H19:I19"/>
    <mergeCell ref="J19:K19"/>
    <mergeCell ref="L19:M19"/>
    <mergeCell ref="N19:O19"/>
    <mergeCell ref="P19:Q19"/>
    <mergeCell ref="D18:E18"/>
    <mergeCell ref="F18:G18"/>
    <mergeCell ref="H18:I18"/>
    <mergeCell ref="J18:K18"/>
    <mergeCell ref="L18:M18"/>
    <mergeCell ref="N18:O18"/>
    <mergeCell ref="P20:Q20"/>
    <mergeCell ref="D21:E21"/>
    <mergeCell ref="F21:G21"/>
    <mergeCell ref="H21:I21"/>
    <mergeCell ref="J21:K21"/>
    <mergeCell ref="L21:M21"/>
    <mergeCell ref="N21:O21"/>
    <mergeCell ref="P21:Q21"/>
    <mergeCell ref="D20:E20"/>
    <mergeCell ref="F20:G20"/>
    <mergeCell ref="H20:I20"/>
    <mergeCell ref="J20:K20"/>
    <mergeCell ref="L20:M20"/>
    <mergeCell ref="N20:O20"/>
    <mergeCell ref="P22:Q22"/>
    <mergeCell ref="D23:E23"/>
    <mergeCell ref="F23:G23"/>
    <mergeCell ref="H23:I23"/>
    <mergeCell ref="J23:K23"/>
    <mergeCell ref="L23:M23"/>
    <mergeCell ref="N23:O23"/>
    <mergeCell ref="P23:Q23"/>
    <mergeCell ref="D22:E22"/>
    <mergeCell ref="F22:G22"/>
    <mergeCell ref="H22:I22"/>
    <mergeCell ref="J22:K22"/>
    <mergeCell ref="L22:M22"/>
    <mergeCell ref="N22:O22"/>
    <mergeCell ref="P24:Q24"/>
    <mergeCell ref="D25:E25"/>
    <mergeCell ref="F25:G25"/>
    <mergeCell ref="H25:I25"/>
    <mergeCell ref="J25:K25"/>
    <mergeCell ref="L25:M25"/>
    <mergeCell ref="N25:O25"/>
    <mergeCell ref="P25:Q25"/>
    <mergeCell ref="D24:E24"/>
    <mergeCell ref="F24:G24"/>
    <mergeCell ref="H24:I24"/>
    <mergeCell ref="J24:K24"/>
    <mergeCell ref="L24:M24"/>
    <mergeCell ref="N24:O24"/>
    <mergeCell ref="P26:Q26"/>
    <mergeCell ref="D27:E27"/>
    <mergeCell ref="F27:G27"/>
    <mergeCell ref="H27:I27"/>
    <mergeCell ref="J27:K27"/>
    <mergeCell ref="L27:M27"/>
    <mergeCell ref="N27:O27"/>
    <mergeCell ref="P27:Q27"/>
    <mergeCell ref="D26:E26"/>
    <mergeCell ref="F26:G26"/>
    <mergeCell ref="H26:I26"/>
    <mergeCell ref="J26:K26"/>
    <mergeCell ref="L26:M26"/>
    <mergeCell ref="N26:O26"/>
    <mergeCell ref="P28:Q28"/>
    <mergeCell ref="D29:E29"/>
    <mergeCell ref="F29:G29"/>
    <mergeCell ref="H29:I29"/>
    <mergeCell ref="J29:K29"/>
    <mergeCell ref="L29:M29"/>
    <mergeCell ref="N29:O29"/>
    <mergeCell ref="P29:Q29"/>
    <mergeCell ref="D28:E28"/>
    <mergeCell ref="F28:G28"/>
    <mergeCell ref="H28:I28"/>
    <mergeCell ref="J28:K28"/>
    <mergeCell ref="L28:M28"/>
    <mergeCell ref="N28:O28"/>
    <mergeCell ref="P30:Q30"/>
    <mergeCell ref="D31:E31"/>
    <mergeCell ref="F31:G31"/>
    <mergeCell ref="H31:I31"/>
    <mergeCell ref="J31:K31"/>
    <mergeCell ref="L31:M31"/>
    <mergeCell ref="N31:O31"/>
    <mergeCell ref="P31:Q31"/>
    <mergeCell ref="D30:E30"/>
    <mergeCell ref="F30:G30"/>
    <mergeCell ref="H30:I30"/>
    <mergeCell ref="J30:K30"/>
    <mergeCell ref="L30:M30"/>
    <mergeCell ref="N30:O30"/>
    <mergeCell ref="P32:Q32"/>
    <mergeCell ref="D33:E33"/>
    <mergeCell ref="F33:G33"/>
    <mergeCell ref="H33:I33"/>
    <mergeCell ref="J33:K33"/>
    <mergeCell ref="L33:M33"/>
    <mergeCell ref="N33:O33"/>
    <mergeCell ref="P33:Q33"/>
    <mergeCell ref="D32:E32"/>
    <mergeCell ref="F32:G32"/>
    <mergeCell ref="H32:I32"/>
    <mergeCell ref="J32:K32"/>
    <mergeCell ref="L32:M32"/>
    <mergeCell ref="N32:O32"/>
    <mergeCell ref="P34:Q34"/>
    <mergeCell ref="D35:E35"/>
    <mergeCell ref="F35:G35"/>
    <mergeCell ref="H35:I35"/>
    <mergeCell ref="J35:K35"/>
    <mergeCell ref="L35:M35"/>
    <mergeCell ref="N35:O35"/>
    <mergeCell ref="P35:Q35"/>
    <mergeCell ref="D34:E34"/>
    <mergeCell ref="F34:G34"/>
    <mergeCell ref="H34:I34"/>
    <mergeCell ref="J34:K34"/>
    <mergeCell ref="L34:M34"/>
    <mergeCell ref="N34:O34"/>
    <mergeCell ref="P36:Q36"/>
    <mergeCell ref="B37:Q37"/>
    <mergeCell ref="D38:E38"/>
    <mergeCell ref="F38:G38"/>
    <mergeCell ref="H38:I38"/>
    <mergeCell ref="J38:K38"/>
    <mergeCell ref="L38:M38"/>
    <mergeCell ref="N38:O38"/>
    <mergeCell ref="P38:Q38"/>
    <mergeCell ref="D36:E36"/>
    <mergeCell ref="F36:G36"/>
    <mergeCell ref="H36:I36"/>
    <mergeCell ref="J36:K36"/>
    <mergeCell ref="L36:M36"/>
    <mergeCell ref="N36:O36"/>
    <mergeCell ref="P39:Q39"/>
    <mergeCell ref="D40:E40"/>
    <mergeCell ref="F40:G40"/>
    <mergeCell ref="H40:I40"/>
    <mergeCell ref="J40:K40"/>
    <mergeCell ref="L40:M40"/>
    <mergeCell ref="N40:O40"/>
    <mergeCell ref="P40:Q40"/>
    <mergeCell ref="D39:E39"/>
    <mergeCell ref="F39:G39"/>
    <mergeCell ref="H39:I39"/>
    <mergeCell ref="J39:K39"/>
    <mergeCell ref="L39:M39"/>
    <mergeCell ref="N39:O39"/>
    <mergeCell ref="P41:Q41"/>
    <mergeCell ref="D42:E42"/>
    <mergeCell ref="F42:G42"/>
    <mergeCell ref="H42:I42"/>
    <mergeCell ref="J42:K42"/>
    <mergeCell ref="L42:M42"/>
    <mergeCell ref="N42:O42"/>
    <mergeCell ref="P42:Q42"/>
    <mergeCell ref="D41:E41"/>
    <mergeCell ref="F41:G41"/>
    <mergeCell ref="H41:I41"/>
    <mergeCell ref="J41:K41"/>
    <mergeCell ref="L41:M41"/>
    <mergeCell ref="N41:O41"/>
    <mergeCell ref="P43:Q43"/>
    <mergeCell ref="D44:E44"/>
    <mergeCell ref="F44:G44"/>
    <mergeCell ref="H44:I44"/>
    <mergeCell ref="J44:K44"/>
    <mergeCell ref="L44:M44"/>
    <mergeCell ref="N44:O44"/>
    <mergeCell ref="P44:Q44"/>
    <mergeCell ref="D43:E43"/>
    <mergeCell ref="F43:G43"/>
    <mergeCell ref="H43:I43"/>
    <mergeCell ref="J43:K43"/>
    <mergeCell ref="L43:M43"/>
    <mergeCell ref="N43:O43"/>
    <mergeCell ref="P45:Q45"/>
    <mergeCell ref="D46:E46"/>
    <mergeCell ref="F46:G46"/>
    <mergeCell ref="H46:I46"/>
    <mergeCell ref="J46:K46"/>
    <mergeCell ref="L46:M46"/>
    <mergeCell ref="N46:O46"/>
    <mergeCell ref="P46:Q46"/>
    <mergeCell ref="D45:E45"/>
    <mergeCell ref="F45:G45"/>
    <mergeCell ref="H45:I45"/>
    <mergeCell ref="J45:K45"/>
    <mergeCell ref="L45:M45"/>
    <mergeCell ref="N45:O45"/>
    <mergeCell ref="P47:Q47"/>
    <mergeCell ref="D48:E48"/>
    <mergeCell ref="F48:G48"/>
    <mergeCell ref="H48:I48"/>
    <mergeCell ref="J48:K48"/>
    <mergeCell ref="L48:M48"/>
    <mergeCell ref="N48:O48"/>
    <mergeCell ref="P48:Q48"/>
    <mergeCell ref="D47:E47"/>
    <mergeCell ref="F47:G47"/>
    <mergeCell ref="H47:I47"/>
    <mergeCell ref="J47:K47"/>
    <mergeCell ref="L47:M47"/>
    <mergeCell ref="N47:O47"/>
    <mergeCell ref="P49:Q49"/>
    <mergeCell ref="D50:E50"/>
    <mergeCell ref="F50:G50"/>
    <mergeCell ref="H50:I50"/>
    <mergeCell ref="J50:K50"/>
    <mergeCell ref="L50:M50"/>
    <mergeCell ref="N50:O50"/>
    <mergeCell ref="P50:Q50"/>
    <mergeCell ref="D49:E49"/>
    <mergeCell ref="F49:G49"/>
    <mergeCell ref="H49:I49"/>
    <mergeCell ref="J49:K49"/>
    <mergeCell ref="L49:M49"/>
    <mergeCell ref="N49:O49"/>
    <mergeCell ref="P51:Q51"/>
    <mergeCell ref="D52:E52"/>
    <mergeCell ref="F52:G52"/>
    <mergeCell ref="H52:I52"/>
    <mergeCell ref="J52:K52"/>
    <mergeCell ref="L52:M52"/>
    <mergeCell ref="N52:O52"/>
    <mergeCell ref="P52:Q52"/>
    <mergeCell ref="D51:E51"/>
    <mergeCell ref="F51:G51"/>
    <mergeCell ref="H51:I51"/>
    <mergeCell ref="J51:K51"/>
    <mergeCell ref="L51:M51"/>
    <mergeCell ref="N51:O51"/>
    <mergeCell ref="P53:Q53"/>
    <mergeCell ref="D54:E54"/>
    <mergeCell ref="F54:G54"/>
    <mergeCell ref="H54:I54"/>
    <mergeCell ref="J54:K54"/>
    <mergeCell ref="L54:M54"/>
    <mergeCell ref="N54:O54"/>
    <mergeCell ref="P54:Q54"/>
    <mergeCell ref="D53:E53"/>
    <mergeCell ref="F53:G53"/>
    <mergeCell ref="H53:I53"/>
    <mergeCell ref="J53:K53"/>
    <mergeCell ref="L53:M53"/>
    <mergeCell ref="N53:O53"/>
    <mergeCell ref="P55:Q55"/>
    <mergeCell ref="D56:E56"/>
    <mergeCell ref="F56:G56"/>
    <mergeCell ref="H56:I56"/>
    <mergeCell ref="J56:K56"/>
    <mergeCell ref="L56:M56"/>
    <mergeCell ref="N56:O56"/>
    <mergeCell ref="P56:Q56"/>
    <mergeCell ref="D55:E55"/>
    <mergeCell ref="F55:G55"/>
    <mergeCell ref="H55:I55"/>
    <mergeCell ref="J55:K55"/>
    <mergeCell ref="L55:M55"/>
    <mergeCell ref="N55:O55"/>
    <mergeCell ref="P57:Q57"/>
    <mergeCell ref="D58:E58"/>
    <mergeCell ref="F58:G58"/>
    <mergeCell ref="H58:I58"/>
    <mergeCell ref="J58:K58"/>
    <mergeCell ref="L58:M58"/>
    <mergeCell ref="N58:O58"/>
    <mergeCell ref="P58:Q58"/>
    <mergeCell ref="D57:E57"/>
    <mergeCell ref="F57:G57"/>
    <mergeCell ref="H57:I57"/>
    <mergeCell ref="J57:K57"/>
    <mergeCell ref="L57:M57"/>
    <mergeCell ref="N57:O57"/>
    <mergeCell ref="P61:Q61"/>
    <mergeCell ref="B62:Q62"/>
    <mergeCell ref="D61:E61"/>
    <mergeCell ref="F61:G61"/>
    <mergeCell ref="H61:I61"/>
    <mergeCell ref="J61:K61"/>
    <mergeCell ref="L61:M61"/>
    <mergeCell ref="N61:O61"/>
    <mergeCell ref="P59:Q59"/>
    <mergeCell ref="D60:E60"/>
    <mergeCell ref="F60:G60"/>
    <mergeCell ref="H60:I60"/>
    <mergeCell ref="J60:K60"/>
    <mergeCell ref="L60:M60"/>
    <mergeCell ref="N60:O60"/>
    <mergeCell ref="P60:Q60"/>
    <mergeCell ref="D59:E59"/>
    <mergeCell ref="F59:G59"/>
    <mergeCell ref="H59:I59"/>
    <mergeCell ref="J59:K59"/>
    <mergeCell ref="L59:M59"/>
    <mergeCell ref="N59:O59"/>
  </mergeCells>
  <phoneticPr fontId="4" type="noConversion"/>
  <printOptions horizontalCentered="1"/>
  <pageMargins left="0.98425196850393704" right="0.98425196850393704" top="0.59055118110236227" bottom="0.39370078740157483" header="0.39370078740157483" footer="0.19685039370078741"/>
  <pageSetup paperSize="9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261"/>
  <dimension ref="A1:V64"/>
  <sheetViews>
    <sheetView view="pageBreakPreview" topLeftCell="B2" zoomScaleNormal="100" zoomScaleSheetLayoutView="100" workbookViewId="0">
      <pane ySplit="11" topLeftCell="A13" activePane="bottomLeft" state="frozen"/>
      <selection activeCell="B2" sqref="B2"/>
      <selection pane="bottomLeft" activeCell="R2" sqref="R2"/>
    </sheetView>
  </sheetViews>
  <sheetFormatPr defaultRowHeight="15.6"/>
  <cols>
    <col min="1" max="1" width="0" style="257" hidden="1" customWidth="1"/>
    <col min="2" max="5" width="4.44140625" style="237" customWidth="1"/>
    <col min="6" max="6" width="4.44140625" style="265" customWidth="1"/>
    <col min="7" max="7" width="4.44140625" style="237" customWidth="1"/>
    <col min="8" max="10" width="4.44140625" style="258" customWidth="1"/>
    <col min="11" max="11" width="6.77734375" style="258" customWidth="1"/>
    <col min="12" max="14" width="4.44140625" style="258" customWidth="1"/>
    <col min="15" max="15" width="6.77734375" style="258" customWidth="1"/>
    <col min="16" max="16" width="2.77734375" style="258" customWidth="1"/>
    <col min="17" max="17" width="9.77734375" style="266" customWidth="1"/>
    <col min="18" max="257" width="8.88671875" style="258"/>
    <col min="258" max="258" width="5.109375" style="258" customWidth="1"/>
    <col min="259" max="259" width="4.33203125" style="258" customWidth="1"/>
    <col min="260" max="260" width="5.109375" style="258" customWidth="1"/>
    <col min="261" max="261" width="4.33203125" style="258" customWidth="1"/>
    <col min="262" max="262" width="5.109375" style="258" customWidth="1"/>
    <col min="263" max="263" width="4.33203125" style="258" customWidth="1"/>
    <col min="264" max="264" width="5.109375" style="258" customWidth="1"/>
    <col min="265" max="265" width="4.33203125" style="258" customWidth="1"/>
    <col min="266" max="266" width="5.109375" style="258" customWidth="1"/>
    <col min="267" max="267" width="4.33203125" style="258" customWidth="1"/>
    <col min="268" max="268" width="5.109375" style="258" customWidth="1"/>
    <col min="269" max="269" width="4.33203125" style="258" customWidth="1"/>
    <col min="270" max="270" width="5.109375" style="258" customWidth="1"/>
    <col min="271" max="271" width="4.33203125" style="258" customWidth="1"/>
    <col min="272" max="272" width="2.44140625" style="258" customWidth="1"/>
    <col min="273" max="273" width="6.77734375" style="258" customWidth="1"/>
    <col min="274" max="513" width="8.88671875" style="258"/>
    <col min="514" max="514" width="5.109375" style="258" customWidth="1"/>
    <col min="515" max="515" width="4.33203125" style="258" customWidth="1"/>
    <col min="516" max="516" width="5.109375" style="258" customWidth="1"/>
    <col min="517" max="517" width="4.33203125" style="258" customWidth="1"/>
    <col min="518" max="518" width="5.109375" style="258" customWidth="1"/>
    <col min="519" max="519" width="4.33203125" style="258" customWidth="1"/>
    <col min="520" max="520" width="5.109375" style="258" customWidth="1"/>
    <col min="521" max="521" width="4.33203125" style="258" customWidth="1"/>
    <col min="522" max="522" width="5.109375" style="258" customWidth="1"/>
    <col min="523" max="523" width="4.33203125" style="258" customWidth="1"/>
    <col min="524" max="524" width="5.109375" style="258" customWidth="1"/>
    <col min="525" max="525" width="4.33203125" style="258" customWidth="1"/>
    <col min="526" max="526" width="5.109375" style="258" customWidth="1"/>
    <col min="527" max="527" width="4.33203125" style="258" customWidth="1"/>
    <col min="528" max="528" width="2.44140625" style="258" customWidth="1"/>
    <col min="529" max="529" width="6.77734375" style="258" customWidth="1"/>
    <col min="530" max="769" width="8.88671875" style="258"/>
    <col min="770" max="770" width="5.109375" style="258" customWidth="1"/>
    <col min="771" max="771" width="4.33203125" style="258" customWidth="1"/>
    <col min="772" max="772" width="5.109375" style="258" customWidth="1"/>
    <col min="773" max="773" width="4.33203125" style="258" customWidth="1"/>
    <col min="774" max="774" width="5.109375" style="258" customWidth="1"/>
    <col min="775" max="775" width="4.33203125" style="258" customWidth="1"/>
    <col min="776" max="776" width="5.109375" style="258" customWidth="1"/>
    <col min="777" max="777" width="4.33203125" style="258" customWidth="1"/>
    <col min="778" max="778" width="5.109375" style="258" customWidth="1"/>
    <col min="779" max="779" width="4.33203125" style="258" customWidth="1"/>
    <col min="780" max="780" width="5.109375" style="258" customWidth="1"/>
    <col min="781" max="781" width="4.33203125" style="258" customWidth="1"/>
    <col min="782" max="782" width="5.109375" style="258" customWidth="1"/>
    <col min="783" max="783" width="4.33203125" style="258" customWidth="1"/>
    <col min="784" max="784" width="2.44140625" style="258" customWidth="1"/>
    <col min="785" max="785" width="6.77734375" style="258" customWidth="1"/>
    <col min="786" max="1025" width="8.88671875" style="258"/>
    <col min="1026" max="1026" width="5.109375" style="258" customWidth="1"/>
    <col min="1027" max="1027" width="4.33203125" style="258" customWidth="1"/>
    <col min="1028" max="1028" width="5.109375" style="258" customWidth="1"/>
    <col min="1029" max="1029" width="4.33203125" style="258" customWidth="1"/>
    <col min="1030" max="1030" width="5.109375" style="258" customWidth="1"/>
    <col min="1031" max="1031" width="4.33203125" style="258" customWidth="1"/>
    <col min="1032" max="1032" width="5.109375" style="258" customWidth="1"/>
    <col min="1033" max="1033" width="4.33203125" style="258" customWidth="1"/>
    <col min="1034" max="1034" width="5.109375" style="258" customWidth="1"/>
    <col min="1035" max="1035" width="4.33203125" style="258" customWidth="1"/>
    <col min="1036" max="1036" width="5.109375" style="258" customWidth="1"/>
    <col min="1037" max="1037" width="4.33203125" style="258" customWidth="1"/>
    <col min="1038" max="1038" width="5.109375" style="258" customWidth="1"/>
    <col min="1039" max="1039" width="4.33203125" style="258" customWidth="1"/>
    <col min="1040" max="1040" width="2.44140625" style="258" customWidth="1"/>
    <col min="1041" max="1041" width="6.77734375" style="258" customWidth="1"/>
    <col min="1042" max="1281" width="8.88671875" style="258"/>
    <col min="1282" max="1282" width="5.109375" style="258" customWidth="1"/>
    <col min="1283" max="1283" width="4.33203125" style="258" customWidth="1"/>
    <col min="1284" max="1284" width="5.109375" style="258" customWidth="1"/>
    <col min="1285" max="1285" width="4.33203125" style="258" customWidth="1"/>
    <col min="1286" max="1286" width="5.109375" style="258" customWidth="1"/>
    <col min="1287" max="1287" width="4.33203125" style="258" customWidth="1"/>
    <col min="1288" max="1288" width="5.109375" style="258" customWidth="1"/>
    <col min="1289" max="1289" width="4.33203125" style="258" customWidth="1"/>
    <col min="1290" max="1290" width="5.109375" style="258" customWidth="1"/>
    <col min="1291" max="1291" width="4.33203125" style="258" customWidth="1"/>
    <col min="1292" max="1292" width="5.109375" style="258" customWidth="1"/>
    <col min="1293" max="1293" width="4.33203125" style="258" customWidth="1"/>
    <col min="1294" max="1294" width="5.109375" style="258" customWidth="1"/>
    <col min="1295" max="1295" width="4.33203125" style="258" customWidth="1"/>
    <col min="1296" max="1296" width="2.44140625" style="258" customWidth="1"/>
    <col min="1297" max="1297" width="6.77734375" style="258" customWidth="1"/>
    <col min="1298" max="1537" width="8.88671875" style="258"/>
    <col min="1538" max="1538" width="5.109375" style="258" customWidth="1"/>
    <col min="1539" max="1539" width="4.33203125" style="258" customWidth="1"/>
    <col min="1540" max="1540" width="5.109375" style="258" customWidth="1"/>
    <col min="1541" max="1541" width="4.33203125" style="258" customWidth="1"/>
    <col min="1542" max="1542" width="5.109375" style="258" customWidth="1"/>
    <col min="1543" max="1543" width="4.33203125" style="258" customWidth="1"/>
    <col min="1544" max="1544" width="5.109375" style="258" customWidth="1"/>
    <col min="1545" max="1545" width="4.33203125" style="258" customWidth="1"/>
    <col min="1546" max="1546" width="5.109375" style="258" customWidth="1"/>
    <col min="1547" max="1547" width="4.33203125" style="258" customWidth="1"/>
    <col min="1548" max="1548" width="5.109375" style="258" customWidth="1"/>
    <col min="1549" max="1549" width="4.33203125" style="258" customWidth="1"/>
    <col min="1550" max="1550" width="5.109375" style="258" customWidth="1"/>
    <col min="1551" max="1551" width="4.33203125" style="258" customWidth="1"/>
    <col min="1552" max="1552" width="2.44140625" style="258" customWidth="1"/>
    <col min="1553" max="1553" width="6.77734375" style="258" customWidth="1"/>
    <col min="1554" max="1793" width="8.88671875" style="258"/>
    <col min="1794" max="1794" width="5.109375" style="258" customWidth="1"/>
    <col min="1795" max="1795" width="4.33203125" style="258" customWidth="1"/>
    <col min="1796" max="1796" width="5.109375" style="258" customWidth="1"/>
    <col min="1797" max="1797" width="4.33203125" style="258" customWidth="1"/>
    <col min="1798" max="1798" width="5.109375" style="258" customWidth="1"/>
    <col min="1799" max="1799" width="4.33203125" style="258" customWidth="1"/>
    <col min="1800" max="1800" width="5.109375" style="258" customWidth="1"/>
    <col min="1801" max="1801" width="4.33203125" style="258" customWidth="1"/>
    <col min="1802" max="1802" width="5.109375" style="258" customWidth="1"/>
    <col min="1803" max="1803" width="4.33203125" style="258" customWidth="1"/>
    <col min="1804" max="1804" width="5.109375" style="258" customWidth="1"/>
    <col min="1805" max="1805" width="4.33203125" style="258" customWidth="1"/>
    <col min="1806" max="1806" width="5.109375" style="258" customWidth="1"/>
    <col min="1807" max="1807" width="4.33203125" style="258" customWidth="1"/>
    <col min="1808" max="1808" width="2.44140625" style="258" customWidth="1"/>
    <col min="1809" max="1809" width="6.77734375" style="258" customWidth="1"/>
    <col min="1810" max="2049" width="8.88671875" style="258"/>
    <col min="2050" max="2050" width="5.109375" style="258" customWidth="1"/>
    <col min="2051" max="2051" width="4.33203125" style="258" customWidth="1"/>
    <col min="2052" max="2052" width="5.109375" style="258" customWidth="1"/>
    <col min="2053" max="2053" width="4.33203125" style="258" customWidth="1"/>
    <col min="2054" max="2054" width="5.109375" style="258" customWidth="1"/>
    <col min="2055" max="2055" width="4.33203125" style="258" customWidth="1"/>
    <col min="2056" max="2056" width="5.109375" style="258" customWidth="1"/>
    <col min="2057" max="2057" width="4.33203125" style="258" customWidth="1"/>
    <col min="2058" max="2058" width="5.109375" style="258" customWidth="1"/>
    <col min="2059" max="2059" width="4.33203125" style="258" customWidth="1"/>
    <col min="2060" max="2060" width="5.109375" style="258" customWidth="1"/>
    <col min="2061" max="2061" width="4.33203125" style="258" customWidth="1"/>
    <col min="2062" max="2062" width="5.109375" style="258" customWidth="1"/>
    <col min="2063" max="2063" width="4.33203125" style="258" customWidth="1"/>
    <col min="2064" max="2064" width="2.44140625" style="258" customWidth="1"/>
    <col min="2065" max="2065" width="6.77734375" style="258" customWidth="1"/>
    <col min="2066" max="2305" width="8.88671875" style="258"/>
    <col min="2306" max="2306" width="5.109375" style="258" customWidth="1"/>
    <col min="2307" max="2307" width="4.33203125" style="258" customWidth="1"/>
    <col min="2308" max="2308" width="5.109375" style="258" customWidth="1"/>
    <col min="2309" max="2309" width="4.33203125" style="258" customWidth="1"/>
    <col min="2310" max="2310" width="5.109375" style="258" customWidth="1"/>
    <col min="2311" max="2311" width="4.33203125" style="258" customWidth="1"/>
    <col min="2312" max="2312" width="5.109375" style="258" customWidth="1"/>
    <col min="2313" max="2313" width="4.33203125" style="258" customWidth="1"/>
    <col min="2314" max="2314" width="5.109375" style="258" customWidth="1"/>
    <col min="2315" max="2315" width="4.33203125" style="258" customWidth="1"/>
    <col min="2316" max="2316" width="5.109375" style="258" customWidth="1"/>
    <col min="2317" max="2317" width="4.33203125" style="258" customWidth="1"/>
    <col min="2318" max="2318" width="5.109375" style="258" customWidth="1"/>
    <col min="2319" max="2319" width="4.33203125" style="258" customWidth="1"/>
    <col min="2320" max="2320" width="2.44140625" style="258" customWidth="1"/>
    <col min="2321" max="2321" width="6.77734375" style="258" customWidth="1"/>
    <col min="2322" max="2561" width="8.88671875" style="258"/>
    <col min="2562" max="2562" width="5.109375" style="258" customWidth="1"/>
    <col min="2563" max="2563" width="4.33203125" style="258" customWidth="1"/>
    <col min="2564" max="2564" width="5.109375" style="258" customWidth="1"/>
    <col min="2565" max="2565" width="4.33203125" style="258" customWidth="1"/>
    <col min="2566" max="2566" width="5.109375" style="258" customWidth="1"/>
    <col min="2567" max="2567" width="4.33203125" style="258" customWidth="1"/>
    <col min="2568" max="2568" width="5.109375" style="258" customWidth="1"/>
    <col min="2569" max="2569" width="4.33203125" style="258" customWidth="1"/>
    <col min="2570" max="2570" width="5.109375" style="258" customWidth="1"/>
    <col min="2571" max="2571" width="4.33203125" style="258" customWidth="1"/>
    <col min="2572" max="2572" width="5.109375" style="258" customWidth="1"/>
    <col min="2573" max="2573" width="4.33203125" style="258" customWidth="1"/>
    <col min="2574" max="2574" width="5.109375" style="258" customWidth="1"/>
    <col min="2575" max="2575" width="4.33203125" style="258" customWidth="1"/>
    <col min="2576" max="2576" width="2.44140625" style="258" customWidth="1"/>
    <col min="2577" max="2577" width="6.77734375" style="258" customWidth="1"/>
    <col min="2578" max="2817" width="8.88671875" style="258"/>
    <col min="2818" max="2818" width="5.109375" style="258" customWidth="1"/>
    <col min="2819" max="2819" width="4.33203125" style="258" customWidth="1"/>
    <col min="2820" max="2820" width="5.109375" style="258" customWidth="1"/>
    <col min="2821" max="2821" width="4.33203125" style="258" customWidth="1"/>
    <col min="2822" max="2822" width="5.109375" style="258" customWidth="1"/>
    <col min="2823" max="2823" width="4.33203125" style="258" customWidth="1"/>
    <col min="2824" max="2824" width="5.109375" style="258" customWidth="1"/>
    <col min="2825" max="2825" width="4.33203125" style="258" customWidth="1"/>
    <col min="2826" max="2826" width="5.109375" style="258" customWidth="1"/>
    <col min="2827" max="2827" width="4.33203125" style="258" customWidth="1"/>
    <col min="2828" max="2828" width="5.109375" style="258" customWidth="1"/>
    <col min="2829" max="2829" width="4.33203125" style="258" customWidth="1"/>
    <col min="2830" max="2830" width="5.109375" style="258" customWidth="1"/>
    <col min="2831" max="2831" width="4.33203125" style="258" customWidth="1"/>
    <col min="2832" max="2832" width="2.44140625" style="258" customWidth="1"/>
    <col min="2833" max="2833" width="6.77734375" style="258" customWidth="1"/>
    <col min="2834" max="3073" width="8.88671875" style="258"/>
    <col min="3074" max="3074" width="5.109375" style="258" customWidth="1"/>
    <col min="3075" max="3075" width="4.33203125" style="258" customWidth="1"/>
    <col min="3076" max="3076" width="5.109375" style="258" customWidth="1"/>
    <col min="3077" max="3077" width="4.33203125" style="258" customWidth="1"/>
    <col min="3078" max="3078" width="5.109375" style="258" customWidth="1"/>
    <col min="3079" max="3079" width="4.33203125" style="258" customWidth="1"/>
    <col min="3080" max="3080" width="5.109375" style="258" customWidth="1"/>
    <col min="3081" max="3081" width="4.33203125" style="258" customWidth="1"/>
    <col min="3082" max="3082" width="5.109375" style="258" customWidth="1"/>
    <col min="3083" max="3083" width="4.33203125" style="258" customWidth="1"/>
    <col min="3084" max="3084" width="5.109375" style="258" customWidth="1"/>
    <col min="3085" max="3085" width="4.33203125" style="258" customWidth="1"/>
    <col min="3086" max="3086" width="5.109375" style="258" customWidth="1"/>
    <col min="3087" max="3087" width="4.33203125" style="258" customWidth="1"/>
    <col min="3088" max="3088" width="2.44140625" style="258" customWidth="1"/>
    <col min="3089" max="3089" width="6.77734375" style="258" customWidth="1"/>
    <col min="3090" max="3329" width="8.88671875" style="258"/>
    <col min="3330" max="3330" width="5.109375" style="258" customWidth="1"/>
    <col min="3331" max="3331" width="4.33203125" style="258" customWidth="1"/>
    <col min="3332" max="3332" width="5.109375" style="258" customWidth="1"/>
    <col min="3333" max="3333" width="4.33203125" style="258" customWidth="1"/>
    <col min="3334" max="3334" width="5.109375" style="258" customWidth="1"/>
    <col min="3335" max="3335" width="4.33203125" style="258" customWidth="1"/>
    <col min="3336" max="3336" width="5.109375" style="258" customWidth="1"/>
    <col min="3337" max="3337" width="4.33203125" style="258" customWidth="1"/>
    <col min="3338" max="3338" width="5.109375" style="258" customWidth="1"/>
    <col min="3339" max="3339" width="4.33203125" style="258" customWidth="1"/>
    <col min="3340" max="3340" width="5.109375" style="258" customWidth="1"/>
    <col min="3341" max="3341" width="4.33203125" style="258" customWidth="1"/>
    <col min="3342" max="3342" width="5.109375" style="258" customWidth="1"/>
    <col min="3343" max="3343" width="4.33203125" style="258" customWidth="1"/>
    <col min="3344" max="3344" width="2.44140625" style="258" customWidth="1"/>
    <col min="3345" max="3345" width="6.77734375" style="258" customWidth="1"/>
    <col min="3346" max="3585" width="8.88671875" style="258"/>
    <col min="3586" max="3586" width="5.109375" style="258" customWidth="1"/>
    <col min="3587" max="3587" width="4.33203125" style="258" customWidth="1"/>
    <col min="3588" max="3588" width="5.109375" style="258" customWidth="1"/>
    <col min="3589" max="3589" width="4.33203125" style="258" customWidth="1"/>
    <col min="3590" max="3590" width="5.109375" style="258" customWidth="1"/>
    <col min="3591" max="3591" width="4.33203125" style="258" customWidth="1"/>
    <col min="3592" max="3592" width="5.109375" style="258" customWidth="1"/>
    <col min="3593" max="3593" width="4.33203125" style="258" customWidth="1"/>
    <col min="3594" max="3594" width="5.109375" style="258" customWidth="1"/>
    <col min="3595" max="3595" width="4.33203125" style="258" customWidth="1"/>
    <col min="3596" max="3596" width="5.109375" style="258" customWidth="1"/>
    <col min="3597" max="3597" width="4.33203125" style="258" customWidth="1"/>
    <col min="3598" max="3598" width="5.109375" style="258" customWidth="1"/>
    <col min="3599" max="3599" width="4.33203125" style="258" customWidth="1"/>
    <col min="3600" max="3600" width="2.44140625" style="258" customWidth="1"/>
    <col min="3601" max="3601" width="6.77734375" style="258" customWidth="1"/>
    <col min="3602" max="3841" width="8.88671875" style="258"/>
    <col min="3842" max="3842" width="5.109375" style="258" customWidth="1"/>
    <col min="3843" max="3843" width="4.33203125" style="258" customWidth="1"/>
    <col min="3844" max="3844" width="5.109375" style="258" customWidth="1"/>
    <col min="3845" max="3845" width="4.33203125" style="258" customWidth="1"/>
    <col min="3846" max="3846" width="5.109375" style="258" customWidth="1"/>
    <col min="3847" max="3847" width="4.33203125" style="258" customWidth="1"/>
    <col min="3848" max="3848" width="5.109375" style="258" customWidth="1"/>
    <col min="3849" max="3849" width="4.33203125" style="258" customWidth="1"/>
    <col min="3850" max="3850" width="5.109375" style="258" customWidth="1"/>
    <col min="3851" max="3851" width="4.33203125" style="258" customWidth="1"/>
    <col min="3852" max="3852" width="5.109375" style="258" customWidth="1"/>
    <col min="3853" max="3853" width="4.33203125" style="258" customWidth="1"/>
    <col min="3854" max="3854" width="5.109375" style="258" customWidth="1"/>
    <col min="3855" max="3855" width="4.33203125" style="258" customWidth="1"/>
    <col min="3856" max="3856" width="2.44140625" style="258" customWidth="1"/>
    <col min="3857" max="3857" width="6.77734375" style="258" customWidth="1"/>
    <col min="3858" max="4097" width="8.88671875" style="258"/>
    <col min="4098" max="4098" width="5.109375" style="258" customWidth="1"/>
    <col min="4099" max="4099" width="4.33203125" style="258" customWidth="1"/>
    <col min="4100" max="4100" width="5.109375" style="258" customWidth="1"/>
    <col min="4101" max="4101" width="4.33203125" style="258" customWidth="1"/>
    <col min="4102" max="4102" width="5.109375" style="258" customWidth="1"/>
    <col min="4103" max="4103" width="4.33203125" style="258" customWidth="1"/>
    <col min="4104" max="4104" width="5.109375" style="258" customWidth="1"/>
    <col min="4105" max="4105" width="4.33203125" style="258" customWidth="1"/>
    <col min="4106" max="4106" width="5.109375" style="258" customWidth="1"/>
    <col min="4107" max="4107" width="4.33203125" style="258" customWidth="1"/>
    <col min="4108" max="4108" width="5.109375" style="258" customWidth="1"/>
    <col min="4109" max="4109" width="4.33203125" style="258" customWidth="1"/>
    <col min="4110" max="4110" width="5.109375" style="258" customWidth="1"/>
    <col min="4111" max="4111" width="4.33203125" style="258" customWidth="1"/>
    <col min="4112" max="4112" width="2.44140625" style="258" customWidth="1"/>
    <col min="4113" max="4113" width="6.77734375" style="258" customWidth="1"/>
    <col min="4114" max="4353" width="8.88671875" style="258"/>
    <col min="4354" max="4354" width="5.109375" style="258" customWidth="1"/>
    <col min="4355" max="4355" width="4.33203125" style="258" customWidth="1"/>
    <col min="4356" max="4356" width="5.109375" style="258" customWidth="1"/>
    <col min="4357" max="4357" width="4.33203125" style="258" customWidth="1"/>
    <col min="4358" max="4358" width="5.109375" style="258" customWidth="1"/>
    <col min="4359" max="4359" width="4.33203125" style="258" customWidth="1"/>
    <col min="4360" max="4360" width="5.109375" style="258" customWidth="1"/>
    <col min="4361" max="4361" width="4.33203125" style="258" customWidth="1"/>
    <col min="4362" max="4362" width="5.109375" style="258" customWidth="1"/>
    <col min="4363" max="4363" width="4.33203125" style="258" customWidth="1"/>
    <col min="4364" max="4364" width="5.109375" style="258" customWidth="1"/>
    <col min="4365" max="4365" width="4.33203125" style="258" customWidth="1"/>
    <col min="4366" max="4366" width="5.109375" style="258" customWidth="1"/>
    <col min="4367" max="4367" width="4.33203125" style="258" customWidth="1"/>
    <col min="4368" max="4368" width="2.44140625" style="258" customWidth="1"/>
    <col min="4369" max="4369" width="6.77734375" style="258" customWidth="1"/>
    <col min="4370" max="4609" width="8.88671875" style="258"/>
    <col min="4610" max="4610" width="5.109375" style="258" customWidth="1"/>
    <col min="4611" max="4611" width="4.33203125" style="258" customWidth="1"/>
    <col min="4612" max="4612" width="5.109375" style="258" customWidth="1"/>
    <col min="4613" max="4613" width="4.33203125" style="258" customWidth="1"/>
    <col min="4614" max="4614" width="5.109375" style="258" customWidth="1"/>
    <col min="4615" max="4615" width="4.33203125" style="258" customWidth="1"/>
    <col min="4616" max="4616" width="5.109375" style="258" customWidth="1"/>
    <col min="4617" max="4617" width="4.33203125" style="258" customWidth="1"/>
    <col min="4618" max="4618" width="5.109375" style="258" customWidth="1"/>
    <col min="4619" max="4619" width="4.33203125" style="258" customWidth="1"/>
    <col min="4620" max="4620" width="5.109375" style="258" customWidth="1"/>
    <col min="4621" max="4621" width="4.33203125" style="258" customWidth="1"/>
    <col min="4622" max="4622" width="5.109375" style="258" customWidth="1"/>
    <col min="4623" max="4623" width="4.33203125" style="258" customWidth="1"/>
    <col min="4624" max="4624" width="2.44140625" style="258" customWidth="1"/>
    <col min="4625" max="4625" width="6.77734375" style="258" customWidth="1"/>
    <col min="4626" max="4865" width="8.88671875" style="258"/>
    <col min="4866" max="4866" width="5.109375" style="258" customWidth="1"/>
    <col min="4867" max="4867" width="4.33203125" style="258" customWidth="1"/>
    <col min="4868" max="4868" width="5.109375" style="258" customWidth="1"/>
    <col min="4869" max="4869" width="4.33203125" style="258" customWidth="1"/>
    <col min="4870" max="4870" width="5.109375" style="258" customWidth="1"/>
    <col min="4871" max="4871" width="4.33203125" style="258" customWidth="1"/>
    <col min="4872" max="4872" width="5.109375" style="258" customWidth="1"/>
    <col min="4873" max="4873" width="4.33203125" style="258" customWidth="1"/>
    <col min="4874" max="4874" width="5.109375" style="258" customWidth="1"/>
    <col min="4875" max="4875" width="4.33203125" style="258" customWidth="1"/>
    <col min="4876" max="4876" width="5.109375" style="258" customWidth="1"/>
    <col min="4877" max="4877" width="4.33203125" style="258" customWidth="1"/>
    <col min="4878" max="4878" width="5.109375" style="258" customWidth="1"/>
    <col min="4879" max="4879" width="4.33203125" style="258" customWidth="1"/>
    <col min="4880" max="4880" width="2.44140625" style="258" customWidth="1"/>
    <col min="4881" max="4881" width="6.77734375" style="258" customWidth="1"/>
    <col min="4882" max="5121" width="8.88671875" style="258"/>
    <col min="5122" max="5122" width="5.109375" style="258" customWidth="1"/>
    <col min="5123" max="5123" width="4.33203125" style="258" customWidth="1"/>
    <col min="5124" max="5124" width="5.109375" style="258" customWidth="1"/>
    <col min="5125" max="5125" width="4.33203125" style="258" customWidth="1"/>
    <col min="5126" max="5126" width="5.109375" style="258" customWidth="1"/>
    <col min="5127" max="5127" width="4.33203125" style="258" customWidth="1"/>
    <col min="5128" max="5128" width="5.109375" style="258" customWidth="1"/>
    <col min="5129" max="5129" width="4.33203125" style="258" customWidth="1"/>
    <col min="5130" max="5130" width="5.109375" style="258" customWidth="1"/>
    <col min="5131" max="5131" width="4.33203125" style="258" customWidth="1"/>
    <col min="5132" max="5132" width="5.109375" style="258" customWidth="1"/>
    <col min="5133" max="5133" width="4.33203125" style="258" customWidth="1"/>
    <col min="5134" max="5134" width="5.109375" style="258" customWidth="1"/>
    <col min="5135" max="5135" width="4.33203125" style="258" customWidth="1"/>
    <col min="5136" max="5136" width="2.44140625" style="258" customWidth="1"/>
    <col min="5137" max="5137" width="6.77734375" style="258" customWidth="1"/>
    <col min="5138" max="5377" width="8.88671875" style="258"/>
    <col min="5378" max="5378" width="5.109375" style="258" customWidth="1"/>
    <col min="5379" max="5379" width="4.33203125" style="258" customWidth="1"/>
    <col min="5380" max="5380" width="5.109375" style="258" customWidth="1"/>
    <col min="5381" max="5381" width="4.33203125" style="258" customWidth="1"/>
    <col min="5382" max="5382" width="5.109375" style="258" customWidth="1"/>
    <col min="5383" max="5383" width="4.33203125" style="258" customWidth="1"/>
    <col min="5384" max="5384" width="5.109375" style="258" customWidth="1"/>
    <col min="5385" max="5385" width="4.33203125" style="258" customWidth="1"/>
    <col min="5386" max="5386" width="5.109375" style="258" customWidth="1"/>
    <col min="5387" max="5387" width="4.33203125" style="258" customWidth="1"/>
    <col min="5388" max="5388" width="5.109375" style="258" customWidth="1"/>
    <col min="5389" max="5389" width="4.33203125" style="258" customWidth="1"/>
    <col min="5390" max="5390" width="5.109375" style="258" customWidth="1"/>
    <col min="5391" max="5391" width="4.33203125" style="258" customWidth="1"/>
    <col min="5392" max="5392" width="2.44140625" style="258" customWidth="1"/>
    <col min="5393" max="5393" width="6.77734375" style="258" customWidth="1"/>
    <col min="5394" max="5633" width="8.88671875" style="258"/>
    <col min="5634" max="5634" width="5.109375" style="258" customWidth="1"/>
    <col min="5635" max="5635" width="4.33203125" style="258" customWidth="1"/>
    <col min="5636" max="5636" width="5.109375" style="258" customWidth="1"/>
    <col min="5637" max="5637" width="4.33203125" style="258" customWidth="1"/>
    <col min="5638" max="5638" width="5.109375" style="258" customWidth="1"/>
    <col min="5639" max="5639" width="4.33203125" style="258" customWidth="1"/>
    <col min="5640" max="5640" width="5.109375" style="258" customWidth="1"/>
    <col min="5641" max="5641" width="4.33203125" style="258" customWidth="1"/>
    <col min="5642" max="5642" width="5.109375" style="258" customWidth="1"/>
    <col min="5643" max="5643" width="4.33203125" style="258" customWidth="1"/>
    <col min="5644" max="5644" width="5.109375" style="258" customWidth="1"/>
    <col min="5645" max="5645" width="4.33203125" style="258" customWidth="1"/>
    <col min="5646" max="5646" width="5.109375" style="258" customWidth="1"/>
    <col min="5647" max="5647" width="4.33203125" style="258" customWidth="1"/>
    <col min="5648" max="5648" width="2.44140625" style="258" customWidth="1"/>
    <col min="5649" max="5649" width="6.77734375" style="258" customWidth="1"/>
    <col min="5650" max="5889" width="8.88671875" style="258"/>
    <col min="5890" max="5890" width="5.109375" style="258" customWidth="1"/>
    <col min="5891" max="5891" width="4.33203125" style="258" customWidth="1"/>
    <col min="5892" max="5892" width="5.109375" style="258" customWidth="1"/>
    <col min="5893" max="5893" width="4.33203125" style="258" customWidth="1"/>
    <col min="5894" max="5894" width="5.109375" style="258" customWidth="1"/>
    <col min="5895" max="5895" width="4.33203125" style="258" customWidth="1"/>
    <col min="5896" max="5896" width="5.109375" style="258" customWidth="1"/>
    <col min="5897" max="5897" width="4.33203125" style="258" customWidth="1"/>
    <col min="5898" max="5898" width="5.109375" style="258" customWidth="1"/>
    <col min="5899" max="5899" width="4.33203125" style="258" customWidth="1"/>
    <col min="5900" max="5900" width="5.109375" style="258" customWidth="1"/>
    <col min="5901" max="5901" width="4.33203125" style="258" customWidth="1"/>
    <col min="5902" max="5902" width="5.109375" style="258" customWidth="1"/>
    <col min="5903" max="5903" width="4.33203125" style="258" customWidth="1"/>
    <col min="5904" max="5904" width="2.44140625" style="258" customWidth="1"/>
    <col min="5905" max="5905" width="6.77734375" style="258" customWidth="1"/>
    <col min="5906" max="6145" width="8.88671875" style="258"/>
    <col min="6146" max="6146" width="5.109375" style="258" customWidth="1"/>
    <col min="6147" max="6147" width="4.33203125" style="258" customWidth="1"/>
    <col min="6148" max="6148" width="5.109375" style="258" customWidth="1"/>
    <col min="6149" max="6149" width="4.33203125" style="258" customWidth="1"/>
    <col min="6150" max="6150" width="5.109375" style="258" customWidth="1"/>
    <col min="6151" max="6151" width="4.33203125" style="258" customWidth="1"/>
    <col min="6152" max="6152" width="5.109375" style="258" customWidth="1"/>
    <col min="6153" max="6153" width="4.33203125" style="258" customWidth="1"/>
    <col min="6154" max="6154" width="5.109375" style="258" customWidth="1"/>
    <col min="6155" max="6155" width="4.33203125" style="258" customWidth="1"/>
    <col min="6156" max="6156" width="5.109375" style="258" customWidth="1"/>
    <col min="6157" max="6157" width="4.33203125" style="258" customWidth="1"/>
    <col min="6158" max="6158" width="5.109375" style="258" customWidth="1"/>
    <col min="6159" max="6159" width="4.33203125" style="258" customWidth="1"/>
    <col min="6160" max="6160" width="2.44140625" style="258" customWidth="1"/>
    <col min="6161" max="6161" width="6.77734375" style="258" customWidth="1"/>
    <col min="6162" max="6401" width="8.88671875" style="258"/>
    <col min="6402" max="6402" width="5.109375" style="258" customWidth="1"/>
    <col min="6403" max="6403" width="4.33203125" style="258" customWidth="1"/>
    <col min="6404" max="6404" width="5.109375" style="258" customWidth="1"/>
    <col min="6405" max="6405" width="4.33203125" style="258" customWidth="1"/>
    <col min="6406" max="6406" width="5.109375" style="258" customWidth="1"/>
    <col min="6407" max="6407" width="4.33203125" style="258" customWidth="1"/>
    <col min="6408" max="6408" width="5.109375" style="258" customWidth="1"/>
    <col min="6409" max="6409" width="4.33203125" style="258" customWidth="1"/>
    <col min="6410" max="6410" width="5.109375" style="258" customWidth="1"/>
    <col min="6411" max="6411" width="4.33203125" style="258" customWidth="1"/>
    <col min="6412" max="6412" width="5.109375" style="258" customWidth="1"/>
    <col min="6413" max="6413" width="4.33203125" style="258" customWidth="1"/>
    <col min="6414" max="6414" width="5.109375" style="258" customWidth="1"/>
    <col min="6415" max="6415" width="4.33203125" style="258" customWidth="1"/>
    <col min="6416" max="6416" width="2.44140625" style="258" customWidth="1"/>
    <col min="6417" max="6417" width="6.77734375" style="258" customWidth="1"/>
    <col min="6418" max="6657" width="8.88671875" style="258"/>
    <col min="6658" max="6658" width="5.109375" style="258" customWidth="1"/>
    <col min="6659" max="6659" width="4.33203125" style="258" customWidth="1"/>
    <col min="6660" max="6660" width="5.109375" style="258" customWidth="1"/>
    <col min="6661" max="6661" width="4.33203125" style="258" customWidth="1"/>
    <col min="6662" max="6662" width="5.109375" style="258" customWidth="1"/>
    <col min="6663" max="6663" width="4.33203125" style="258" customWidth="1"/>
    <col min="6664" max="6664" width="5.109375" style="258" customWidth="1"/>
    <col min="6665" max="6665" width="4.33203125" style="258" customWidth="1"/>
    <col min="6666" max="6666" width="5.109375" style="258" customWidth="1"/>
    <col min="6667" max="6667" width="4.33203125" style="258" customWidth="1"/>
    <col min="6668" max="6668" width="5.109375" style="258" customWidth="1"/>
    <col min="6669" max="6669" width="4.33203125" style="258" customWidth="1"/>
    <col min="6670" max="6670" width="5.109375" style="258" customWidth="1"/>
    <col min="6671" max="6671" width="4.33203125" style="258" customWidth="1"/>
    <col min="6672" max="6672" width="2.44140625" style="258" customWidth="1"/>
    <col min="6673" max="6673" width="6.77734375" style="258" customWidth="1"/>
    <col min="6674" max="6913" width="8.88671875" style="258"/>
    <col min="6914" max="6914" width="5.109375" style="258" customWidth="1"/>
    <col min="6915" max="6915" width="4.33203125" style="258" customWidth="1"/>
    <col min="6916" max="6916" width="5.109375" style="258" customWidth="1"/>
    <col min="6917" max="6917" width="4.33203125" style="258" customWidth="1"/>
    <col min="6918" max="6918" width="5.109375" style="258" customWidth="1"/>
    <col min="6919" max="6919" width="4.33203125" style="258" customWidth="1"/>
    <col min="6920" max="6920" width="5.109375" style="258" customWidth="1"/>
    <col min="6921" max="6921" width="4.33203125" style="258" customWidth="1"/>
    <col min="6922" max="6922" width="5.109375" style="258" customWidth="1"/>
    <col min="6923" max="6923" width="4.33203125" style="258" customWidth="1"/>
    <col min="6924" max="6924" width="5.109375" style="258" customWidth="1"/>
    <col min="6925" max="6925" width="4.33203125" style="258" customWidth="1"/>
    <col min="6926" max="6926" width="5.109375" style="258" customWidth="1"/>
    <col min="6927" max="6927" width="4.33203125" style="258" customWidth="1"/>
    <col min="6928" max="6928" width="2.44140625" style="258" customWidth="1"/>
    <col min="6929" max="6929" width="6.77734375" style="258" customWidth="1"/>
    <col min="6930" max="7169" width="8.88671875" style="258"/>
    <col min="7170" max="7170" width="5.109375" style="258" customWidth="1"/>
    <col min="7171" max="7171" width="4.33203125" style="258" customWidth="1"/>
    <col min="7172" max="7172" width="5.109375" style="258" customWidth="1"/>
    <col min="7173" max="7173" width="4.33203125" style="258" customWidth="1"/>
    <col min="7174" max="7174" width="5.109375" style="258" customWidth="1"/>
    <col min="7175" max="7175" width="4.33203125" style="258" customWidth="1"/>
    <col min="7176" max="7176" width="5.109375" style="258" customWidth="1"/>
    <col min="7177" max="7177" width="4.33203125" style="258" customWidth="1"/>
    <col min="7178" max="7178" width="5.109375" style="258" customWidth="1"/>
    <col min="7179" max="7179" width="4.33203125" style="258" customWidth="1"/>
    <col min="7180" max="7180" width="5.109375" style="258" customWidth="1"/>
    <col min="7181" max="7181" width="4.33203125" style="258" customWidth="1"/>
    <col min="7182" max="7182" width="5.109375" style="258" customWidth="1"/>
    <col min="7183" max="7183" width="4.33203125" style="258" customWidth="1"/>
    <col min="7184" max="7184" width="2.44140625" style="258" customWidth="1"/>
    <col min="7185" max="7185" width="6.77734375" style="258" customWidth="1"/>
    <col min="7186" max="7425" width="8.88671875" style="258"/>
    <col min="7426" max="7426" width="5.109375" style="258" customWidth="1"/>
    <col min="7427" max="7427" width="4.33203125" style="258" customWidth="1"/>
    <col min="7428" max="7428" width="5.109375" style="258" customWidth="1"/>
    <col min="7429" max="7429" width="4.33203125" style="258" customWidth="1"/>
    <col min="7430" max="7430" width="5.109375" style="258" customWidth="1"/>
    <col min="7431" max="7431" width="4.33203125" style="258" customWidth="1"/>
    <col min="7432" max="7432" width="5.109375" style="258" customWidth="1"/>
    <col min="7433" max="7433" width="4.33203125" style="258" customWidth="1"/>
    <col min="7434" max="7434" width="5.109375" style="258" customWidth="1"/>
    <col min="7435" max="7435" width="4.33203125" style="258" customWidth="1"/>
    <col min="7436" max="7436" width="5.109375" style="258" customWidth="1"/>
    <col min="7437" max="7437" width="4.33203125" style="258" customWidth="1"/>
    <col min="7438" max="7438" width="5.109375" style="258" customWidth="1"/>
    <col min="7439" max="7439" width="4.33203125" style="258" customWidth="1"/>
    <col min="7440" max="7440" width="2.44140625" style="258" customWidth="1"/>
    <col min="7441" max="7441" width="6.77734375" style="258" customWidth="1"/>
    <col min="7442" max="7681" width="8.88671875" style="258"/>
    <col min="7682" max="7682" width="5.109375" style="258" customWidth="1"/>
    <col min="7683" max="7683" width="4.33203125" style="258" customWidth="1"/>
    <col min="7684" max="7684" width="5.109375" style="258" customWidth="1"/>
    <col min="7685" max="7685" width="4.33203125" style="258" customWidth="1"/>
    <col min="7686" max="7686" width="5.109375" style="258" customWidth="1"/>
    <col min="7687" max="7687" width="4.33203125" style="258" customWidth="1"/>
    <col min="7688" max="7688" width="5.109375" style="258" customWidth="1"/>
    <col min="7689" max="7689" width="4.33203125" style="258" customWidth="1"/>
    <col min="7690" max="7690" width="5.109375" style="258" customWidth="1"/>
    <col min="7691" max="7691" width="4.33203125" style="258" customWidth="1"/>
    <col min="7692" max="7692" width="5.109375" style="258" customWidth="1"/>
    <col min="7693" max="7693" width="4.33203125" style="258" customWidth="1"/>
    <col min="7694" max="7694" width="5.109375" style="258" customWidth="1"/>
    <col min="7695" max="7695" width="4.33203125" style="258" customWidth="1"/>
    <col min="7696" max="7696" width="2.44140625" style="258" customWidth="1"/>
    <col min="7697" max="7697" width="6.77734375" style="258" customWidth="1"/>
    <col min="7698" max="7937" width="8.88671875" style="258"/>
    <col min="7938" max="7938" width="5.109375" style="258" customWidth="1"/>
    <col min="7939" max="7939" width="4.33203125" style="258" customWidth="1"/>
    <col min="7940" max="7940" width="5.109375" style="258" customWidth="1"/>
    <col min="7941" max="7941" width="4.33203125" style="258" customWidth="1"/>
    <col min="7942" max="7942" width="5.109375" style="258" customWidth="1"/>
    <col min="7943" max="7943" width="4.33203125" style="258" customWidth="1"/>
    <col min="7944" max="7944" width="5.109375" style="258" customWidth="1"/>
    <col min="7945" max="7945" width="4.33203125" style="258" customWidth="1"/>
    <col min="7946" max="7946" width="5.109375" style="258" customWidth="1"/>
    <col min="7947" max="7947" width="4.33203125" style="258" customWidth="1"/>
    <col min="7948" max="7948" width="5.109375" style="258" customWidth="1"/>
    <col min="7949" max="7949" width="4.33203125" style="258" customWidth="1"/>
    <col min="7950" max="7950" width="5.109375" style="258" customWidth="1"/>
    <col min="7951" max="7951" width="4.33203125" style="258" customWidth="1"/>
    <col min="7952" max="7952" width="2.44140625" style="258" customWidth="1"/>
    <col min="7953" max="7953" width="6.77734375" style="258" customWidth="1"/>
    <col min="7954" max="8193" width="8.88671875" style="258"/>
    <col min="8194" max="8194" width="5.109375" style="258" customWidth="1"/>
    <col min="8195" max="8195" width="4.33203125" style="258" customWidth="1"/>
    <col min="8196" max="8196" width="5.109375" style="258" customWidth="1"/>
    <col min="8197" max="8197" width="4.33203125" style="258" customWidth="1"/>
    <col min="8198" max="8198" width="5.109375" style="258" customWidth="1"/>
    <col min="8199" max="8199" width="4.33203125" style="258" customWidth="1"/>
    <col min="8200" max="8200" width="5.109375" style="258" customWidth="1"/>
    <col min="8201" max="8201" width="4.33203125" style="258" customWidth="1"/>
    <col min="8202" max="8202" width="5.109375" style="258" customWidth="1"/>
    <col min="8203" max="8203" width="4.33203125" style="258" customWidth="1"/>
    <col min="8204" max="8204" width="5.109375" style="258" customWidth="1"/>
    <col min="8205" max="8205" width="4.33203125" style="258" customWidth="1"/>
    <col min="8206" max="8206" width="5.109375" style="258" customWidth="1"/>
    <col min="8207" max="8207" width="4.33203125" style="258" customWidth="1"/>
    <col min="8208" max="8208" width="2.44140625" style="258" customWidth="1"/>
    <col min="8209" max="8209" width="6.77734375" style="258" customWidth="1"/>
    <col min="8210" max="8449" width="8.88671875" style="258"/>
    <col min="8450" max="8450" width="5.109375" style="258" customWidth="1"/>
    <col min="8451" max="8451" width="4.33203125" style="258" customWidth="1"/>
    <col min="8452" max="8452" width="5.109375" style="258" customWidth="1"/>
    <col min="8453" max="8453" width="4.33203125" style="258" customWidth="1"/>
    <col min="8454" max="8454" width="5.109375" style="258" customWidth="1"/>
    <col min="8455" max="8455" width="4.33203125" style="258" customWidth="1"/>
    <col min="8456" max="8456" width="5.109375" style="258" customWidth="1"/>
    <col min="8457" max="8457" width="4.33203125" style="258" customWidth="1"/>
    <col min="8458" max="8458" width="5.109375" style="258" customWidth="1"/>
    <col min="8459" max="8459" width="4.33203125" style="258" customWidth="1"/>
    <col min="8460" max="8460" width="5.109375" style="258" customWidth="1"/>
    <col min="8461" max="8461" width="4.33203125" style="258" customWidth="1"/>
    <col min="8462" max="8462" width="5.109375" style="258" customWidth="1"/>
    <col min="8463" max="8463" width="4.33203125" style="258" customWidth="1"/>
    <col min="8464" max="8464" width="2.44140625" style="258" customWidth="1"/>
    <col min="8465" max="8465" width="6.77734375" style="258" customWidth="1"/>
    <col min="8466" max="8705" width="8.88671875" style="258"/>
    <col min="8706" max="8706" width="5.109375" style="258" customWidth="1"/>
    <col min="8707" max="8707" width="4.33203125" style="258" customWidth="1"/>
    <col min="8708" max="8708" width="5.109375" style="258" customWidth="1"/>
    <col min="8709" max="8709" width="4.33203125" style="258" customWidth="1"/>
    <col min="8710" max="8710" width="5.109375" style="258" customWidth="1"/>
    <col min="8711" max="8711" width="4.33203125" style="258" customWidth="1"/>
    <col min="8712" max="8712" width="5.109375" style="258" customWidth="1"/>
    <col min="8713" max="8713" width="4.33203125" style="258" customWidth="1"/>
    <col min="8714" max="8714" width="5.109375" style="258" customWidth="1"/>
    <col min="8715" max="8715" width="4.33203125" style="258" customWidth="1"/>
    <col min="8716" max="8716" width="5.109375" style="258" customWidth="1"/>
    <col min="8717" max="8717" width="4.33203125" style="258" customWidth="1"/>
    <col min="8718" max="8718" width="5.109375" style="258" customWidth="1"/>
    <col min="8719" max="8719" width="4.33203125" style="258" customWidth="1"/>
    <col min="8720" max="8720" width="2.44140625" style="258" customWidth="1"/>
    <col min="8721" max="8721" width="6.77734375" style="258" customWidth="1"/>
    <col min="8722" max="8961" width="8.88671875" style="258"/>
    <col min="8962" max="8962" width="5.109375" style="258" customWidth="1"/>
    <col min="8963" max="8963" width="4.33203125" style="258" customWidth="1"/>
    <col min="8964" max="8964" width="5.109375" style="258" customWidth="1"/>
    <col min="8965" max="8965" width="4.33203125" style="258" customWidth="1"/>
    <col min="8966" max="8966" width="5.109375" style="258" customWidth="1"/>
    <col min="8967" max="8967" width="4.33203125" style="258" customWidth="1"/>
    <col min="8968" max="8968" width="5.109375" style="258" customWidth="1"/>
    <col min="8969" max="8969" width="4.33203125" style="258" customWidth="1"/>
    <col min="8970" max="8970" width="5.109375" style="258" customWidth="1"/>
    <col min="8971" max="8971" width="4.33203125" style="258" customWidth="1"/>
    <col min="8972" max="8972" width="5.109375" style="258" customWidth="1"/>
    <col min="8973" max="8973" width="4.33203125" style="258" customWidth="1"/>
    <col min="8974" max="8974" width="5.109375" style="258" customWidth="1"/>
    <col min="8975" max="8975" width="4.33203125" style="258" customWidth="1"/>
    <col min="8976" max="8976" width="2.44140625" style="258" customWidth="1"/>
    <col min="8977" max="8977" width="6.77734375" style="258" customWidth="1"/>
    <col min="8978" max="9217" width="8.88671875" style="258"/>
    <col min="9218" max="9218" width="5.109375" style="258" customWidth="1"/>
    <col min="9219" max="9219" width="4.33203125" style="258" customWidth="1"/>
    <col min="9220" max="9220" width="5.109375" style="258" customWidth="1"/>
    <col min="9221" max="9221" width="4.33203125" style="258" customWidth="1"/>
    <col min="9222" max="9222" width="5.109375" style="258" customWidth="1"/>
    <col min="9223" max="9223" width="4.33203125" style="258" customWidth="1"/>
    <col min="9224" max="9224" width="5.109375" style="258" customWidth="1"/>
    <col min="9225" max="9225" width="4.33203125" style="258" customWidth="1"/>
    <col min="9226" max="9226" width="5.109375" style="258" customWidth="1"/>
    <col min="9227" max="9227" width="4.33203125" style="258" customWidth="1"/>
    <col min="9228" max="9228" width="5.109375" style="258" customWidth="1"/>
    <col min="9229" max="9229" width="4.33203125" style="258" customWidth="1"/>
    <col min="9230" max="9230" width="5.109375" style="258" customWidth="1"/>
    <col min="9231" max="9231" width="4.33203125" style="258" customWidth="1"/>
    <col min="9232" max="9232" width="2.44140625" style="258" customWidth="1"/>
    <col min="9233" max="9233" width="6.77734375" style="258" customWidth="1"/>
    <col min="9234" max="9473" width="8.88671875" style="258"/>
    <col min="9474" max="9474" width="5.109375" style="258" customWidth="1"/>
    <col min="9475" max="9475" width="4.33203125" style="258" customWidth="1"/>
    <col min="9476" max="9476" width="5.109375" style="258" customWidth="1"/>
    <col min="9477" max="9477" width="4.33203125" style="258" customWidth="1"/>
    <col min="9478" max="9478" width="5.109375" style="258" customWidth="1"/>
    <col min="9479" max="9479" width="4.33203125" style="258" customWidth="1"/>
    <col min="9480" max="9480" width="5.109375" style="258" customWidth="1"/>
    <col min="9481" max="9481" width="4.33203125" style="258" customWidth="1"/>
    <col min="9482" max="9482" width="5.109375" style="258" customWidth="1"/>
    <col min="9483" max="9483" width="4.33203125" style="258" customWidth="1"/>
    <col min="9484" max="9484" width="5.109375" style="258" customWidth="1"/>
    <col min="9485" max="9485" width="4.33203125" style="258" customWidth="1"/>
    <col min="9486" max="9486" width="5.109375" style="258" customWidth="1"/>
    <col min="9487" max="9487" width="4.33203125" style="258" customWidth="1"/>
    <col min="9488" max="9488" width="2.44140625" style="258" customWidth="1"/>
    <col min="9489" max="9489" width="6.77734375" style="258" customWidth="1"/>
    <col min="9490" max="9729" width="8.88671875" style="258"/>
    <col min="9730" max="9730" width="5.109375" style="258" customWidth="1"/>
    <col min="9731" max="9731" width="4.33203125" style="258" customWidth="1"/>
    <col min="9732" max="9732" width="5.109375" style="258" customWidth="1"/>
    <col min="9733" max="9733" width="4.33203125" style="258" customWidth="1"/>
    <col min="9734" max="9734" width="5.109375" style="258" customWidth="1"/>
    <col min="9735" max="9735" width="4.33203125" style="258" customWidth="1"/>
    <col min="9736" max="9736" width="5.109375" style="258" customWidth="1"/>
    <col min="9737" max="9737" width="4.33203125" style="258" customWidth="1"/>
    <col min="9738" max="9738" width="5.109375" style="258" customWidth="1"/>
    <col min="9739" max="9739" width="4.33203125" style="258" customWidth="1"/>
    <col min="9740" max="9740" width="5.109375" style="258" customWidth="1"/>
    <col min="9741" max="9741" width="4.33203125" style="258" customWidth="1"/>
    <col min="9742" max="9742" width="5.109375" style="258" customWidth="1"/>
    <col min="9743" max="9743" width="4.33203125" style="258" customWidth="1"/>
    <col min="9744" max="9744" width="2.44140625" style="258" customWidth="1"/>
    <col min="9745" max="9745" width="6.77734375" style="258" customWidth="1"/>
    <col min="9746" max="9985" width="8.88671875" style="258"/>
    <col min="9986" max="9986" width="5.109375" style="258" customWidth="1"/>
    <col min="9987" max="9987" width="4.33203125" style="258" customWidth="1"/>
    <col min="9988" max="9988" width="5.109375" style="258" customWidth="1"/>
    <col min="9989" max="9989" width="4.33203125" style="258" customWidth="1"/>
    <col min="9990" max="9990" width="5.109375" style="258" customWidth="1"/>
    <col min="9991" max="9991" width="4.33203125" style="258" customWidth="1"/>
    <col min="9992" max="9992" width="5.109375" style="258" customWidth="1"/>
    <col min="9993" max="9993" width="4.33203125" style="258" customWidth="1"/>
    <col min="9994" max="9994" width="5.109375" style="258" customWidth="1"/>
    <col min="9995" max="9995" width="4.33203125" style="258" customWidth="1"/>
    <col min="9996" max="9996" width="5.109375" style="258" customWidth="1"/>
    <col min="9997" max="9997" width="4.33203125" style="258" customWidth="1"/>
    <col min="9998" max="9998" width="5.109375" style="258" customWidth="1"/>
    <col min="9999" max="9999" width="4.33203125" style="258" customWidth="1"/>
    <col min="10000" max="10000" width="2.44140625" style="258" customWidth="1"/>
    <col min="10001" max="10001" width="6.77734375" style="258" customWidth="1"/>
    <col min="10002" max="10241" width="8.88671875" style="258"/>
    <col min="10242" max="10242" width="5.109375" style="258" customWidth="1"/>
    <col min="10243" max="10243" width="4.33203125" style="258" customWidth="1"/>
    <col min="10244" max="10244" width="5.109375" style="258" customWidth="1"/>
    <col min="10245" max="10245" width="4.33203125" style="258" customWidth="1"/>
    <col min="10246" max="10246" width="5.109375" style="258" customWidth="1"/>
    <col min="10247" max="10247" width="4.33203125" style="258" customWidth="1"/>
    <col min="10248" max="10248" width="5.109375" style="258" customWidth="1"/>
    <col min="10249" max="10249" width="4.33203125" style="258" customWidth="1"/>
    <col min="10250" max="10250" width="5.109375" style="258" customWidth="1"/>
    <col min="10251" max="10251" width="4.33203125" style="258" customWidth="1"/>
    <col min="10252" max="10252" width="5.109375" style="258" customWidth="1"/>
    <col min="10253" max="10253" width="4.33203125" style="258" customWidth="1"/>
    <col min="10254" max="10254" width="5.109375" style="258" customWidth="1"/>
    <col min="10255" max="10255" width="4.33203125" style="258" customWidth="1"/>
    <col min="10256" max="10256" width="2.44140625" style="258" customWidth="1"/>
    <col min="10257" max="10257" width="6.77734375" style="258" customWidth="1"/>
    <col min="10258" max="10497" width="8.88671875" style="258"/>
    <col min="10498" max="10498" width="5.109375" style="258" customWidth="1"/>
    <col min="10499" max="10499" width="4.33203125" style="258" customWidth="1"/>
    <col min="10500" max="10500" width="5.109375" style="258" customWidth="1"/>
    <col min="10501" max="10501" width="4.33203125" style="258" customWidth="1"/>
    <col min="10502" max="10502" width="5.109375" style="258" customWidth="1"/>
    <col min="10503" max="10503" width="4.33203125" style="258" customWidth="1"/>
    <col min="10504" max="10504" width="5.109375" style="258" customWidth="1"/>
    <col min="10505" max="10505" width="4.33203125" style="258" customWidth="1"/>
    <col min="10506" max="10506" width="5.109375" style="258" customWidth="1"/>
    <col min="10507" max="10507" width="4.33203125" style="258" customWidth="1"/>
    <col min="10508" max="10508" width="5.109375" style="258" customWidth="1"/>
    <col min="10509" max="10509" width="4.33203125" style="258" customWidth="1"/>
    <col min="10510" max="10510" width="5.109375" style="258" customWidth="1"/>
    <col min="10511" max="10511" width="4.33203125" style="258" customWidth="1"/>
    <col min="10512" max="10512" width="2.44140625" style="258" customWidth="1"/>
    <col min="10513" max="10513" width="6.77734375" style="258" customWidth="1"/>
    <col min="10514" max="10753" width="8.88671875" style="258"/>
    <col min="10754" max="10754" width="5.109375" style="258" customWidth="1"/>
    <col min="10755" max="10755" width="4.33203125" style="258" customWidth="1"/>
    <col min="10756" max="10756" width="5.109375" style="258" customWidth="1"/>
    <col min="10757" max="10757" width="4.33203125" style="258" customWidth="1"/>
    <col min="10758" max="10758" width="5.109375" style="258" customWidth="1"/>
    <col min="10759" max="10759" width="4.33203125" style="258" customWidth="1"/>
    <col min="10760" max="10760" width="5.109375" style="258" customWidth="1"/>
    <col min="10761" max="10761" width="4.33203125" style="258" customWidth="1"/>
    <col min="10762" max="10762" width="5.109375" style="258" customWidth="1"/>
    <col min="10763" max="10763" width="4.33203125" style="258" customWidth="1"/>
    <col min="10764" max="10764" width="5.109375" style="258" customWidth="1"/>
    <col min="10765" max="10765" width="4.33203125" style="258" customWidth="1"/>
    <col min="10766" max="10766" width="5.109375" style="258" customWidth="1"/>
    <col min="10767" max="10767" width="4.33203125" style="258" customWidth="1"/>
    <col min="10768" max="10768" width="2.44140625" style="258" customWidth="1"/>
    <col min="10769" max="10769" width="6.77734375" style="258" customWidth="1"/>
    <col min="10770" max="11009" width="8.88671875" style="258"/>
    <col min="11010" max="11010" width="5.109375" style="258" customWidth="1"/>
    <col min="11011" max="11011" width="4.33203125" style="258" customWidth="1"/>
    <col min="11012" max="11012" width="5.109375" style="258" customWidth="1"/>
    <col min="11013" max="11013" width="4.33203125" style="258" customWidth="1"/>
    <col min="11014" max="11014" width="5.109375" style="258" customWidth="1"/>
    <col min="11015" max="11015" width="4.33203125" style="258" customWidth="1"/>
    <col min="11016" max="11016" width="5.109375" style="258" customWidth="1"/>
    <col min="11017" max="11017" width="4.33203125" style="258" customWidth="1"/>
    <col min="11018" max="11018" width="5.109375" style="258" customWidth="1"/>
    <col min="11019" max="11019" width="4.33203125" style="258" customWidth="1"/>
    <col min="11020" max="11020" width="5.109375" style="258" customWidth="1"/>
    <col min="11021" max="11021" width="4.33203125" style="258" customWidth="1"/>
    <col min="11022" max="11022" width="5.109375" style="258" customWidth="1"/>
    <col min="11023" max="11023" width="4.33203125" style="258" customWidth="1"/>
    <col min="11024" max="11024" width="2.44140625" style="258" customWidth="1"/>
    <col min="11025" max="11025" width="6.77734375" style="258" customWidth="1"/>
    <col min="11026" max="11265" width="8.88671875" style="258"/>
    <col min="11266" max="11266" width="5.109375" style="258" customWidth="1"/>
    <col min="11267" max="11267" width="4.33203125" style="258" customWidth="1"/>
    <col min="11268" max="11268" width="5.109375" style="258" customWidth="1"/>
    <col min="11269" max="11269" width="4.33203125" style="258" customWidth="1"/>
    <col min="11270" max="11270" width="5.109375" style="258" customWidth="1"/>
    <col min="11271" max="11271" width="4.33203125" style="258" customWidth="1"/>
    <col min="11272" max="11272" width="5.109375" style="258" customWidth="1"/>
    <col min="11273" max="11273" width="4.33203125" style="258" customWidth="1"/>
    <col min="11274" max="11274" width="5.109375" style="258" customWidth="1"/>
    <col min="11275" max="11275" width="4.33203125" style="258" customWidth="1"/>
    <col min="11276" max="11276" width="5.109375" style="258" customWidth="1"/>
    <col min="11277" max="11277" width="4.33203125" style="258" customWidth="1"/>
    <col min="11278" max="11278" width="5.109375" style="258" customWidth="1"/>
    <col min="11279" max="11279" width="4.33203125" style="258" customWidth="1"/>
    <col min="11280" max="11280" width="2.44140625" style="258" customWidth="1"/>
    <col min="11281" max="11281" width="6.77734375" style="258" customWidth="1"/>
    <col min="11282" max="11521" width="8.88671875" style="258"/>
    <col min="11522" max="11522" width="5.109375" style="258" customWidth="1"/>
    <col min="11523" max="11523" width="4.33203125" style="258" customWidth="1"/>
    <col min="11524" max="11524" width="5.109375" style="258" customWidth="1"/>
    <col min="11525" max="11525" width="4.33203125" style="258" customWidth="1"/>
    <col min="11526" max="11526" width="5.109375" style="258" customWidth="1"/>
    <col min="11527" max="11527" width="4.33203125" style="258" customWidth="1"/>
    <col min="11528" max="11528" width="5.109375" style="258" customWidth="1"/>
    <col min="11529" max="11529" width="4.33203125" style="258" customWidth="1"/>
    <col min="11530" max="11530" width="5.109375" style="258" customWidth="1"/>
    <col min="11531" max="11531" width="4.33203125" style="258" customWidth="1"/>
    <col min="11532" max="11532" width="5.109375" style="258" customWidth="1"/>
    <col min="11533" max="11533" width="4.33203125" style="258" customWidth="1"/>
    <col min="11534" max="11534" width="5.109375" style="258" customWidth="1"/>
    <col min="11535" max="11535" width="4.33203125" style="258" customWidth="1"/>
    <col min="11536" max="11536" width="2.44140625" style="258" customWidth="1"/>
    <col min="11537" max="11537" width="6.77734375" style="258" customWidth="1"/>
    <col min="11538" max="11777" width="8.88671875" style="258"/>
    <col min="11778" max="11778" width="5.109375" style="258" customWidth="1"/>
    <col min="11779" max="11779" width="4.33203125" style="258" customWidth="1"/>
    <col min="11780" max="11780" width="5.109375" style="258" customWidth="1"/>
    <col min="11781" max="11781" width="4.33203125" style="258" customWidth="1"/>
    <col min="11782" max="11782" width="5.109375" style="258" customWidth="1"/>
    <col min="11783" max="11783" width="4.33203125" style="258" customWidth="1"/>
    <col min="11784" max="11784" width="5.109375" style="258" customWidth="1"/>
    <col min="11785" max="11785" width="4.33203125" style="258" customWidth="1"/>
    <col min="11786" max="11786" width="5.109375" style="258" customWidth="1"/>
    <col min="11787" max="11787" width="4.33203125" style="258" customWidth="1"/>
    <col min="11788" max="11788" width="5.109375" style="258" customWidth="1"/>
    <col min="11789" max="11789" width="4.33203125" style="258" customWidth="1"/>
    <col min="11790" max="11790" width="5.109375" style="258" customWidth="1"/>
    <col min="11791" max="11791" width="4.33203125" style="258" customWidth="1"/>
    <col min="11792" max="11792" width="2.44140625" style="258" customWidth="1"/>
    <col min="11793" max="11793" width="6.77734375" style="258" customWidth="1"/>
    <col min="11794" max="12033" width="8.88671875" style="258"/>
    <col min="12034" max="12034" width="5.109375" style="258" customWidth="1"/>
    <col min="12035" max="12035" width="4.33203125" style="258" customWidth="1"/>
    <col min="12036" max="12036" width="5.109375" style="258" customWidth="1"/>
    <col min="12037" max="12037" width="4.33203125" style="258" customWidth="1"/>
    <col min="12038" max="12038" width="5.109375" style="258" customWidth="1"/>
    <col min="12039" max="12039" width="4.33203125" style="258" customWidth="1"/>
    <col min="12040" max="12040" width="5.109375" style="258" customWidth="1"/>
    <col min="12041" max="12041" width="4.33203125" style="258" customWidth="1"/>
    <col min="12042" max="12042" width="5.109375" style="258" customWidth="1"/>
    <col min="12043" max="12043" width="4.33203125" style="258" customWidth="1"/>
    <col min="12044" max="12044" width="5.109375" style="258" customWidth="1"/>
    <col min="12045" max="12045" width="4.33203125" style="258" customWidth="1"/>
    <col min="12046" max="12046" width="5.109375" style="258" customWidth="1"/>
    <col min="12047" max="12047" width="4.33203125" style="258" customWidth="1"/>
    <col min="12048" max="12048" width="2.44140625" style="258" customWidth="1"/>
    <col min="12049" max="12049" width="6.77734375" style="258" customWidth="1"/>
    <col min="12050" max="12289" width="8.88671875" style="258"/>
    <col min="12290" max="12290" width="5.109375" style="258" customWidth="1"/>
    <col min="12291" max="12291" width="4.33203125" style="258" customWidth="1"/>
    <col min="12292" max="12292" width="5.109375" style="258" customWidth="1"/>
    <col min="12293" max="12293" width="4.33203125" style="258" customWidth="1"/>
    <col min="12294" max="12294" width="5.109375" style="258" customWidth="1"/>
    <col min="12295" max="12295" width="4.33203125" style="258" customWidth="1"/>
    <col min="12296" max="12296" width="5.109375" style="258" customWidth="1"/>
    <col min="12297" max="12297" width="4.33203125" style="258" customWidth="1"/>
    <col min="12298" max="12298" width="5.109375" style="258" customWidth="1"/>
    <col min="12299" max="12299" width="4.33203125" style="258" customWidth="1"/>
    <col min="12300" max="12300" width="5.109375" style="258" customWidth="1"/>
    <col min="12301" max="12301" width="4.33203125" style="258" customWidth="1"/>
    <col min="12302" max="12302" width="5.109375" style="258" customWidth="1"/>
    <col min="12303" max="12303" width="4.33203125" style="258" customWidth="1"/>
    <col min="12304" max="12304" width="2.44140625" style="258" customWidth="1"/>
    <col min="12305" max="12305" width="6.77734375" style="258" customWidth="1"/>
    <col min="12306" max="12545" width="8.88671875" style="258"/>
    <col min="12546" max="12546" width="5.109375" style="258" customWidth="1"/>
    <col min="12547" max="12547" width="4.33203125" style="258" customWidth="1"/>
    <col min="12548" max="12548" width="5.109375" style="258" customWidth="1"/>
    <col min="12549" max="12549" width="4.33203125" style="258" customWidth="1"/>
    <col min="12550" max="12550" width="5.109375" style="258" customWidth="1"/>
    <col min="12551" max="12551" width="4.33203125" style="258" customWidth="1"/>
    <col min="12552" max="12552" width="5.109375" style="258" customWidth="1"/>
    <col min="12553" max="12553" width="4.33203125" style="258" customWidth="1"/>
    <col min="12554" max="12554" width="5.109375" style="258" customWidth="1"/>
    <col min="12555" max="12555" width="4.33203125" style="258" customWidth="1"/>
    <col min="12556" max="12556" width="5.109375" style="258" customWidth="1"/>
    <col min="12557" max="12557" width="4.33203125" style="258" customWidth="1"/>
    <col min="12558" max="12558" width="5.109375" style="258" customWidth="1"/>
    <col min="12559" max="12559" width="4.33203125" style="258" customWidth="1"/>
    <col min="12560" max="12560" width="2.44140625" style="258" customWidth="1"/>
    <col min="12561" max="12561" width="6.77734375" style="258" customWidth="1"/>
    <col min="12562" max="12801" width="8.88671875" style="258"/>
    <col min="12802" max="12802" width="5.109375" style="258" customWidth="1"/>
    <col min="12803" max="12803" width="4.33203125" style="258" customWidth="1"/>
    <col min="12804" max="12804" width="5.109375" style="258" customWidth="1"/>
    <col min="12805" max="12805" width="4.33203125" style="258" customWidth="1"/>
    <col min="12806" max="12806" width="5.109375" style="258" customWidth="1"/>
    <col min="12807" max="12807" width="4.33203125" style="258" customWidth="1"/>
    <col min="12808" max="12808" width="5.109375" style="258" customWidth="1"/>
    <col min="12809" max="12809" width="4.33203125" style="258" customWidth="1"/>
    <col min="12810" max="12810" width="5.109375" style="258" customWidth="1"/>
    <col min="12811" max="12811" width="4.33203125" style="258" customWidth="1"/>
    <col min="12812" max="12812" width="5.109375" style="258" customWidth="1"/>
    <col min="12813" max="12813" width="4.33203125" style="258" customWidth="1"/>
    <col min="12814" max="12814" width="5.109375" style="258" customWidth="1"/>
    <col min="12815" max="12815" width="4.33203125" style="258" customWidth="1"/>
    <col min="12816" max="12816" width="2.44140625" style="258" customWidth="1"/>
    <col min="12817" max="12817" width="6.77734375" style="258" customWidth="1"/>
    <col min="12818" max="13057" width="8.88671875" style="258"/>
    <col min="13058" max="13058" width="5.109375" style="258" customWidth="1"/>
    <col min="13059" max="13059" width="4.33203125" style="258" customWidth="1"/>
    <col min="13060" max="13060" width="5.109375" style="258" customWidth="1"/>
    <col min="13061" max="13061" width="4.33203125" style="258" customWidth="1"/>
    <col min="13062" max="13062" width="5.109375" style="258" customWidth="1"/>
    <col min="13063" max="13063" width="4.33203125" style="258" customWidth="1"/>
    <col min="13064" max="13064" width="5.109375" style="258" customWidth="1"/>
    <col min="13065" max="13065" width="4.33203125" style="258" customWidth="1"/>
    <col min="13066" max="13066" width="5.109375" style="258" customWidth="1"/>
    <col min="13067" max="13067" width="4.33203125" style="258" customWidth="1"/>
    <col min="13068" max="13068" width="5.109375" style="258" customWidth="1"/>
    <col min="13069" max="13069" width="4.33203125" style="258" customWidth="1"/>
    <col min="13070" max="13070" width="5.109375" style="258" customWidth="1"/>
    <col min="13071" max="13071" width="4.33203125" style="258" customWidth="1"/>
    <col min="13072" max="13072" width="2.44140625" style="258" customWidth="1"/>
    <col min="13073" max="13073" width="6.77734375" style="258" customWidth="1"/>
    <col min="13074" max="13313" width="8.88671875" style="258"/>
    <col min="13314" max="13314" width="5.109375" style="258" customWidth="1"/>
    <col min="13315" max="13315" width="4.33203125" style="258" customWidth="1"/>
    <col min="13316" max="13316" width="5.109375" style="258" customWidth="1"/>
    <col min="13317" max="13317" width="4.33203125" style="258" customWidth="1"/>
    <col min="13318" max="13318" width="5.109375" style="258" customWidth="1"/>
    <col min="13319" max="13319" width="4.33203125" style="258" customWidth="1"/>
    <col min="13320" max="13320" width="5.109375" style="258" customWidth="1"/>
    <col min="13321" max="13321" width="4.33203125" style="258" customWidth="1"/>
    <col min="13322" max="13322" width="5.109375" style="258" customWidth="1"/>
    <col min="13323" max="13323" width="4.33203125" style="258" customWidth="1"/>
    <col min="13324" max="13324" width="5.109375" style="258" customWidth="1"/>
    <col min="13325" max="13325" width="4.33203125" style="258" customWidth="1"/>
    <col min="13326" max="13326" width="5.109375" style="258" customWidth="1"/>
    <col min="13327" max="13327" width="4.33203125" style="258" customWidth="1"/>
    <col min="13328" max="13328" width="2.44140625" style="258" customWidth="1"/>
    <col min="13329" max="13329" width="6.77734375" style="258" customWidth="1"/>
    <col min="13330" max="13569" width="8.88671875" style="258"/>
    <col min="13570" max="13570" width="5.109375" style="258" customWidth="1"/>
    <col min="13571" max="13571" width="4.33203125" style="258" customWidth="1"/>
    <col min="13572" max="13572" width="5.109375" style="258" customWidth="1"/>
    <col min="13573" max="13573" width="4.33203125" style="258" customWidth="1"/>
    <col min="13574" max="13574" width="5.109375" style="258" customWidth="1"/>
    <col min="13575" max="13575" width="4.33203125" style="258" customWidth="1"/>
    <col min="13576" max="13576" width="5.109375" style="258" customWidth="1"/>
    <col min="13577" max="13577" width="4.33203125" style="258" customWidth="1"/>
    <col min="13578" max="13578" width="5.109375" style="258" customWidth="1"/>
    <col min="13579" max="13579" width="4.33203125" style="258" customWidth="1"/>
    <col min="13580" max="13580" width="5.109375" style="258" customWidth="1"/>
    <col min="13581" max="13581" width="4.33203125" style="258" customWidth="1"/>
    <col min="13582" max="13582" width="5.109375" style="258" customWidth="1"/>
    <col min="13583" max="13583" width="4.33203125" style="258" customWidth="1"/>
    <col min="13584" max="13584" width="2.44140625" style="258" customWidth="1"/>
    <col min="13585" max="13585" width="6.77734375" style="258" customWidth="1"/>
    <col min="13586" max="13825" width="8.88671875" style="258"/>
    <col min="13826" max="13826" width="5.109375" style="258" customWidth="1"/>
    <col min="13827" max="13827" width="4.33203125" style="258" customWidth="1"/>
    <col min="13828" max="13828" width="5.109375" style="258" customWidth="1"/>
    <col min="13829" max="13829" width="4.33203125" style="258" customWidth="1"/>
    <col min="13830" max="13830" width="5.109375" style="258" customWidth="1"/>
    <col min="13831" max="13831" width="4.33203125" style="258" customWidth="1"/>
    <col min="13832" max="13832" width="5.109375" style="258" customWidth="1"/>
    <col min="13833" max="13833" width="4.33203125" style="258" customWidth="1"/>
    <col min="13834" max="13834" width="5.109375" style="258" customWidth="1"/>
    <col min="13835" max="13835" width="4.33203125" style="258" customWidth="1"/>
    <col min="13836" max="13836" width="5.109375" style="258" customWidth="1"/>
    <col min="13837" max="13837" width="4.33203125" style="258" customWidth="1"/>
    <col min="13838" max="13838" width="5.109375" style="258" customWidth="1"/>
    <col min="13839" max="13839" width="4.33203125" style="258" customWidth="1"/>
    <col min="13840" max="13840" width="2.44140625" style="258" customWidth="1"/>
    <col min="13841" max="13841" width="6.77734375" style="258" customWidth="1"/>
    <col min="13842" max="14081" width="8.88671875" style="258"/>
    <col min="14082" max="14082" width="5.109375" style="258" customWidth="1"/>
    <col min="14083" max="14083" width="4.33203125" style="258" customWidth="1"/>
    <col min="14084" max="14084" width="5.109375" style="258" customWidth="1"/>
    <col min="14085" max="14085" width="4.33203125" style="258" customWidth="1"/>
    <col min="14086" max="14086" width="5.109375" style="258" customWidth="1"/>
    <col min="14087" max="14087" width="4.33203125" style="258" customWidth="1"/>
    <col min="14088" max="14088" width="5.109375" style="258" customWidth="1"/>
    <col min="14089" max="14089" width="4.33203125" style="258" customWidth="1"/>
    <col min="14090" max="14090" width="5.109375" style="258" customWidth="1"/>
    <col min="14091" max="14091" width="4.33203125" style="258" customWidth="1"/>
    <col min="14092" max="14092" width="5.109375" style="258" customWidth="1"/>
    <col min="14093" max="14093" width="4.33203125" style="258" customWidth="1"/>
    <col min="14094" max="14094" width="5.109375" style="258" customWidth="1"/>
    <col min="14095" max="14095" width="4.33203125" style="258" customWidth="1"/>
    <col min="14096" max="14096" width="2.44140625" style="258" customWidth="1"/>
    <col min="14097" max="14097" width="6.77734375" style="258" customWidth="1"/>
    <col min="14098" max="14337" width="8.88671875" style="258"/>
    <col min="14338" max="14338" width="5.109375" style="258" customWidth="1"/>
    <col min="14339" max="14339" width="4.33203125" style="258" customWidth="1"/>
    <col min="14340" max="14340" width="5.109375" style="258" customWidth="1"/>
    <col min="14341" max="14341" width="4.33203125" style="258" customWidth="1"/>
    <col min="14342" max="14342" width="5.109375" style="258" customWidth="1"/>
    <col min="14343" max="14343" width="4.33203125" style="258" customWidth="1"/>
    <col min="14344" max="14344" width="5.109375" style="258" customWidth="1"/>
    <col min="14345" max="14345" width="4.33203125" style="258" customWidth="1"/>
    <col min="14346" max="14346" width="5.109375" style="258" customWidth="1"/>
    <col min="14347" max="14347" width="4.33203125" style="258" customWidth="1"/>
    <col min="14348" max="14348" width="5.109375" style="258" customWidth="1"/>
    <col min="14349" max="14349" width="4.33203125" style="258" customWidth="1"/>
    <col min="14350" max="14350" width="5.109375" style="258" customWidth="1"/>
    <col min="14351" max="14351" width="4.33203125" style="258" customWidth="1"/>
    <col min="14352" max="14352" width="2.44140625" style="258" customWidth="1"/>
    <col min="14353" max="14353" width="6.77734375" style="258" customWidth="1"/>
    <col min="14354" max="14593" width="8.88671875" style="258"/>
    <col min="14594" max="14594" width="5.109375" style="258" customWidth="1"/>
    <col min="14595" max="14595" width="4.33203125" style="258" customWidth="1"/>
    <col min="14596" max="14596" width="5.109375" style="258" customWidth="1"/>
    <col min="14597" max="14597" width="4.33203125" style="258" customWidth="1"/>
    <col min="14598" max="14598" width="5.109375" style="258" customWidth="1"/>
    <col min="14599" max="14599" width="4.33203125" style="258" customWidth="1"/>
    <col min="14600" max="14600" width="5.109375" style="258" customWidth="1"/>
    <col min="14601" max="14601" width="4.33203125" style="258" customWidth="1"/>
    <col min="14602" max="14602" width="5.109375" style="258" customWidth="1"/>
    <col min="14603" max="14603" width="4.33203125" style="258" customWidth="1"/>
    <col min="14604" max="14604" width="5.109375" style="258" customWidth="1"/>
    <col min="14605" max="14605" width="4.33203125" style="258" customWidth="1"/>
    <col min="14606" max="14606" width="5.109375" style="258" customWidth="1"/>
    <col min="14607" max="14607" width="4.33203125" style="258" customWidth="1"/>
    <col min="14608" max="14608" width="2.44140625" style="258" customWidth="1"/>
    <col min="14609" max="14609" width="6.77734375" style="258" customWidth="1"/>
    <col min="14610" max="14849" width="8.88671875" style="258"/>
    <col min="14850" max="14850" width="5.109375" style="258" customWidth="1"/>
    <col min="14851" max="14851" width="4.33203125" style="258" customWidth="1"/>
    <col min="14852" max="14852" width="5.109375" style="258" customWidth="1"/>
    <col min="14853" max="14853" width="4.33203125" style="258" customWidth="1"/>
    <col min="14854" max="14854" width="5.109375" style="258" customWidth="1"/>
    <col min="14855" max="14855" width="4.33203125" style="258" customWidth="1"/>
    <col min="14856" max="14856" width="5.109375" style="258" customWidth="1"/>
    <col min="14857" max="14857" width="4.33203125" style="258" customWidth="1"/>
    <col min="14858" max="14858" width="5.109375" style="258" customWidth="1"/>
    <col min="14859" max="14859" width="4.33203125" style="258" customWidth="1"/>
    <col min="14860" max="14860" width="5.109375" style="258" customWidth="1"/>
    <col min="14861" max="14861" width="4.33203125" style="258" customWidth="1"/>
    <col min="14862" max="14862" width="5.109375" style="258" customWidth="1"/>
    <col min="14863" max="14863" width="4.33203125" style="258" customWidth="1"/>
    <col min="14864" max="14864" width="2.44140625" style="258" customWidth="1"/>
    <col min="14865" max="14865" width="6.77734375" style="258" customWidth="1"/>
    <col min="14866" max="15105" width="8.88671875" style="258"/>
    <col min="15106" max="15106" width="5.109375" style="258" customWidth="1"/>
    <col min="15107" max="15107" width="4.33203125" style="258" customWidth="1"/>
    <col min="15108" max="15108" width="5.109375" style="258" customWidth="1"/>
    <col min="15109" max="15109" width="4.33203125" style="258" customWidth="1"/>
    <col min="15110" max="15110" width="5.109375" style="258" customWidth="1"/>
    <col min="15111" max="15111" width="4.33203125" style="258" customWidth="1"/>
    <col min="15112" max="15112" width="5.109375" style="258" customWidth="1"/>
    <col min="15113" max="15113" width="4.33203125" style="258" customWidth="1"/>
    <col min="15114" max="15114" width="5.109375" style="258" customWidth="1"/>
    <col min="15115" max="15115" width="4.33203125" style="258" customWidth="1"/>
    <col min="15116" max="15116" width="5.109375" style="258" customWidth="1"/>
    <col min="15117" max="15117" width="4.33203125" style="258" customWidth="1"/>
    <col min="15118" max="15118" width="5.109375" style="258" customWidth="1"/>
    <col min="15119" max="15119" width="4.33203125" style="258" customWidth="1"/>
    <col min="15120" max="15120" width="2.44140625" style="258" customWidth="1"/>
    <col min="15121" max="15121" width="6.77734375" style="258" customWidth="1"/>
    <col min="15122" max="15361" width="8.88671875" style="258"/>
    <col min="15362" max="15362" width="5.109375" style="258" customWidth="1"/>
    <col min="15363" max="15363" width="4.33203125" style="258" customWidth="1"/>
    <col min="15364" max="15364" width="5.109375" style="258" customWidth="1"/>
    <col min="15365" max="15365" width="4.33203125" style="258" customWidth="1"/>
    <col min="15366" max="15366" width="5.109375" style="258" customWidth="1"/>
    <col min="15367" max="15367" width="4.33203125" style="258" customWidth="1"/>
    <col min="15368" max="15368" width="5.109375" style="258" customWidth="1"/>
    <col min="15369" max="15369" width="4.33203125" style="258" customWidth="1"/>
    <col min="15370" max="15370" width="5.109375" style="258" customWidth="1"/>
    <col min="15371" max="15371" width="4.33203125" style="258" customWidth="1"/>
    <col min="15372" max="15372" width="5.109375" style="258" customWidth="1"/>
    <col min="15373" max="15373" width="4.33203125" style="258" customWidth="1"/>
    <col min="15374" max="15374" width="5.109375" style="258" customWidth="1"/>
    <col min="15375" max="15375" width="4.33203125" style="258" customWidth="1"/>
    <col min="15376" max="15376" width="2.44140625" style="258" customWidth="1"/>
    <col min="15377" max="15377" width="6.77734375" style="258" customWidth="1"/>
    <col min="15378" max="15617" width="8.88671875" style="258"/>
    <col min="15618" max="15618" width="5.109375" style="258" customWidth="1"/>
    <col min="15619" max="15619" width="4.33203125" style="258" customWidth="1"/>
    <col min="15620" max="15620" width="5.109375" style="258" customWidth="1"/>
    <col min="15621" max="15621" width="4.33203125" style="258" customWidth="1"/>
    <col min="15622" max="15622" width="5.109375" style="258" customWidth="1"/>
    <col min="15623" max="15623" width="4.33203125" style="258" customWidth="1"/>
    <col min="15624" max="15624" width="5.109375" style="258" customWidth="1"/>
    <col min="15625" max="15625" width="4.33203125" style="258" customWidth="1"/>
    <col min="15626" max="15626" width="5.109375" style="258" customWidth="1"/>
    <col min="15627" max="15627" width="4.33203125" style="258" customWidth="1"/>
    <col min="15628" max="15628" width="5.109375" style="258" customWidth="1"/>
    <col min="15629" max="15629" width="4.33203125" style="258" customWidth="1"/>
    <col min="15630" max="15630" width="5.109375" style="258" customWidth="1"/>
    <col min="15631" max="15631" width="4.33203125" style="258" customWidth="1"/>
    <col min="15632" max="15632" width="2.44140625" style="258" customWidth="1"/>
    <col min="15633" max="15633" width="6.77734375" style="258" customWidth="1"/>
    <col min="15634" max="15873" width="8.88671875" style="258"/>
    <col min="15874" max="15874" width="5.109375" style="258" customWidth="1"/>
    <col min="15875" max="15875" width="4.33203125" style="258" customWidth="1"/>
    <col min="15876" max="15876" width="5.109375" style="258" customWidth="1"/>
    <col min="15877" max="15877" width="4.33203125" style="258" customWidth="1"/>
    <col min="15878" max="15878" width="5.109375" style="258" customWidth="1"/>
    <col min="15879" max="15879" width="4.33203125" style="258" customWidth="1"/>
    <col min="15880" max="15880" width="5.109375" style="258" customWidth="1"/>
    <col min="15881" max="15881" width="4.33203125" style="258" customWidth="1"/>
    <col min="15882" max="15882" width="5.109375" style="258" customWidth="1"/>
    <col min="15883" max="15883" width="4.33203125" style="258" customWidth="1"/>
    <col min="15884" max="15884" width="5.109375" style="258" customWidth="1"/>
    <col min="15885" max="15885" width="4.33203125" style="258" customWidth="1"/>
    <col min="15886" max="15886" width="5.109375" style="258" customWidth="1"/>
    <col min="15887" max="15887" width="4.33203125" style="258" customWidth="1"/>
    <col min="15888" max="15888" width="2.44140625" style="258" customWidth="1"/>
    <col min="15889" max="15889" width="6.77734375" style="258" customWidth="1"/>
    <col min="15890" max="16129" width="8.88671875" style="258"/>
    <col min="16130" max="16130" width="5.109375" style="258" customWidth="1"/>
    <col min="16131" max="16131" width="4.33203125" style="258" customWidth="1"/>
    <col min="16132" max="16132" width="5.109375" style="258" customWidth="1"/>
    <col min="16133" max="16133" width="4.33203125" style="258" customWidth="1"/>
    <col min="16134" max="16134" width="5.109375" style="258" customWidth="1"/>
    <col min="16135" max="16135" width="4.33203125" style="258" customWidth="1"/>
    <col min="16136" max="16136" width="5.109375" style="258" customWidth="1"/>
    <col min="16137" max="16137" width="4.33203125" style="258" customWidth="1"/>
    <col min="16138" max="16138" width="5.109375" style="258" customWidth="1"/>
    <col min="16139" max="16139" width="4.33203125" style="258" customWidth="1"/>
    <col min="16140" max="16140" width="5.109375" style="258" customWidth="1"/>
    <col min="16141" max="16141" width="4.33203125" style="258" customWidth="1"/>
    <col min="16142" max="16142" width="5.109375" style="258" customWidth="1"/>
    <col min="16143" max="16143" width="4.33203125" style="258" customWidth="1"/>
    <col min="16144" max="16144" width="2.44140625" style="258" customWidth="1"/>
    <col min="16145" max="16145" width="6.77734375" style="258" customWidth="1"/>
    <col min="16146" max="16378" width="8.88671875" style="258"/>
    <col min="16379" max="16384" width="9" style="258" customWidth="1"/>
  </cols>
  <sheetData>
    <row r="1" spans="1:22" s="70" customFormat="1" hidden="1">
      <c r="A1" s="69"/>
      <c r="B1" s="70" t="s">
        <v>401</v>
      </c>
      <c r="C1" s="70" t="s">
        <v>4</v>
      </c>
      <c r="D1" s="70" t="s">
        <v>402</v>
      </c>
      <c r="E1" s="70" t="s">
        <v>4</v>
      </c>
      <c r="F1" s="70" t="s">
        <v>403</v>
      </c>
      <c r="G1" s="70" t="s">
        <v>4</v>
      </c>
      <c r="H1" s="70" t="s">
        <v>404</v>
      </c>
      <c r="I1" s="70" t="s">
        <v>4</v>
      </c>
      <c r="J1" s="70" t="s">
        <v>405</v>
      </c>
      <c r="K1" s="70" t="s">
        <v>4</v>
      </c>
      <c r="L1" s="70" t="s">
        <v>406</v>
      </c>
      <c r="M1" s="70" t="s">
        <v>4</v>
      </c>
      <c r="N1" s="70" t="s">
        <v>407</v>
      </c>
      <c r="O1" s="70" t="s">
        <v>4</v>
      </c>
      <c r="P1" s="70" t="s">
        <v>4</v>
      </c>
      <c r="Q1" s="70" t="s">
        <v>4</v>
      </c>
      <c r="R1" s="70" t="s">
        <v>4</v>
      </c>
      <c r="S1" s="70" t="s">
        <v>4</v>
      </c>
      <c r="T1" s="70" t="s">
        <v>4</v>
      </c>
      <c r="U1" s="70" t="s">
        <v>4</v>
      </c>
      <c r="V1" s="70" t="s">
        <v>4</v>
      </c>
    </row>
    <row r="2" spans="1:22" ht="25.2" customHeight="1">
      <c r="B2" s="491" t="s">
        <v>571</v>
      </c>
      <c r="C2" s="472"/>
      <c r="D2" s="472"/>
      <c r="E2" s="472"/>
      <c r="F2" s="472"/>
      <c r="G2" s="472"/>
      <c r="H2" s="472"/>
      <c r="I2" s="472"/>
      <c r="J2" s="472"/>
      <c r="K2" s="472"/>
      <c r="L2" s="472"/>
      <c r="M2" s="472"/>
      <c r="N2" s="472"/>
      <c r="O2" s="472"/>
      <c r="P2" s="472"/>
      <c r="Q2" s="472"/>
    </row>
    <row r="3" spans="1:22" s="260" customFormat="1" ht="40.200000000000003" customHeight="1">
      <c r="A3" s="259"/>
      <c r="B3" s="697" t="s">
        <v>408</v>
      </c>
      <c r="C3" s="493"/>
      <c r="D3" s="493"/>
      <c r="E3" s="493"/>
      <c r="F3" s="493"/>
      <c r="G3" s="493"/>
      <c r="H3" s="493"/>
      <c r="I3" s="493"/>
      <c r="J3" s="493"/>
      <c r="K3" s="493"/>
      <c r="L3" s="493"/>
      <c r="M3" s="493"/>
      <c r="N3" s="493"/>
      <c r="O3" s="493"/>
      <c r="P3" s="493"/>
      <c r="Q3" s="493"/>
    </row>
    <row r="4" spans="1:22" ht="12" customHeight="1">
      <c r="B4" s="698" t="s">
        <v>510</v>
      </c>
      <c r="C4" s="495"/>
      <c r="D4" s="495"/>
      <c r="E4" s="495"/>
      <c r="F4" s="495"/>
      <c r="G4" s="495"/>
      <c r="H4" s="495"/>
      <c r="I4" s="495"/>
      <c r="J4" s="495"/>
      <c r="K4" s="495"/>
      <c r="L4" s="495"/>
      <c r="M4" s="495"/>
      <c r="N4" s="495"/>
      <c r="O4" s="495"/>
      <c r="P4" s="495"/>
      <c r="Q4" s="495"/>
    </row>
    <row r="5" spans="1:22" ht="6" customHeight="1">
      <c r="B5" s="242"/>
      <c r="C5" s="242"/>
      <c r="D5" s="242"/>
      <c r="E5" s="242"/>
      <c r="F5" s="242"/>
      <c r="G5" s="242"/>
      <c r="H5" s="699"/>
      <c r="I5" s="699"/>
      <c r="J5" s="699"/>
      <c r="K5" s="699"/>
      <c r="L5" s="699"/>
      <c r="M5" s="699"/>
      <c r="N5" s="699"/>
      <c r="O5" s="699"/>
      <c r="P5" s="700" t="s">
        <v>409</v>
      </c>
      <c r="Q5" s="701"/>
    </row>
    <row r="6" spans="1:22" ht="6" customHeight="1">
      <c r="B6" s="1104"/>
      <c r="C6" s="1104"/>
      <c r="D6" s="1132"/>
      <c r="E6" s="1133"/>
      <c r="F6" s="1105"/>
      <c r="G6" s="1105"/>
      <c r="H6" s="1134"/>
      <c r="I6" s="1134"/>
      <c r="J6" s="1135"/>
      <c r="K6" s="1136"/>
      <c r="L6" s="1137" t="s">
        <v>564</v>
      </c>
      <c r="M6" s="1138" t="s">
        <v>410</v>
      </c>
      <c r="N6" s="1139"/>
      <c r="O6" s="1139"/>
      <c r="P6" s="702"/>
      <c r="Q6" s="703"/>
    </row>
    <row r="7" spans="1:22" ht="6" customHeight="1">
      <c r="B7" s="1140" t="s">
        <v>565</v>
      </c>
      <c r="C7" s="1141" t="s">
        <v>411</v>
      </c>
      <c r="D7" s="1142" t="s">
        <v>566</v>
      </c>
      <c r="E7" s="1143" t="s">
        <v>412</v>
      </c>
      <c r="F7" s="1108" t="s">
        <v>567</v>
      </c>
      <c r="G7" s="1144" t="s">
        <v>413</v>
      </c>
      <c r="H7" s="1145" t="s">
        <v>568</v>
      </c>
      <c r="I7" s="1146" t="s">
        <v>414</v>
      </c>
      <c r="J7" s="1137" t="s">
        <v>569</v>
      </c>
      <c r="K7" s="1147" t="s">
        <v>415</v>
      </c>
      <c r="L7" s="1148"/>
      <c r="M7" s="1149"/>
      <c r="N7" s="1150" t="s">
        <v>570</v>
      </c>
      <c r="O7" s="1151" t="s">
        <v>416</v>
      </c>
      <c r="P7" s="702"/>
      <c r="Q7" s="703"/>
    </row>
    <row r="8" spans="1:22" ht="88.5" customHeight="1">
      <c r="B8" s="1152"/>
      <c r="C8" s="1153"/>
      <c r="D8" s="1115"/>
      <c r="E8" s="1154"/>
      <c r="F8" s="1119"/>
      <c r="G8" s="1155"/>
      <c r="H8" s="1156"/>
      <c r="I8" s="1157"/>
      <c r="J8" s="1158"/>
      <c r="K8" s="1159"/>
      <c r="L8" s="1160"/>
      <c r="M8" s="1161"/>
      <c r="N8" s="1162"/>
      <c r="O8" s="1163"/>
      <c r="P8" s="704"/>
      <c r="Q8" s="705"/>
    </row>
    <row r="9" spans="1:22" ht="13.95" customHeight="1">
      <c r="B9" s="1164">
        <v>272</v>
      </c>
      <c r="C9" s="1124"/>
      <c r="D9" s="1125">
        <v>273</v>
      </c>
      <c r="E9" s="1126"/>
      <c r="F9" s="1125">
        <v>274</v>
      </c>
      <c r="G9" s="1126"/>
      <c r="H9" s="1165">
        <v>2751</v>
      </c>
      <c r="I9" s="1166"/>
      <c r="J9" s="1165" t="s">
        <v>417</v>
      </c>
      <c r="K9" s="1166"/>
      <c r="L9" s="1167">
        <v>28</v>
      </c>
      <c r="M9" s="1168"/>
      <c r="N9" s="1165">
        <v>281</v>
      </c>
      <c r="O9" s="1166"/>
      <c r="P9" s="659" t="s">
        <v>418</v>
      </c>
      <c r="Q9" s="660"/>
    </row>
    <row r="10" spans="1:22" ht="13.95" customHeight="1">
      <c r="B10" s="1164">
        <v>10</v>
      </c>
      <c r="C10" s="1124"/>
      <c r="D10" s="1123">
        <v>7</v>
      </c>
      <c r="E10" s="1124"/>
      <c r="F10" s="1123">
        <v>3</v>
      </c>
      <c r="G10" s="1124"/>
      <c r="H10" s="1169">
        <v>13</v>
      </c>
      <c r="I10" s="1168"/>
      <c r="J10" s="1167">
        <v>10</v>
      </c>
      <c r="K10" s="1168"/>
      <c r="L10" s="1167">
        <v>58</v>
      </c>
      <c r="M10" s="1168"/>
      <c r="N10" s="1167">
        <v>14</v>
      </c>
      <c r="O10" s="1168"/>
      <c r="P10" s="694" t="s">
        <v>419</v>
      </c>
      <c r="Q10" s="695"/>
    </row>
    <row r="11" spans="1:22" ht="13.95" customHeight="1">
      <c r="B11" s="1127">
        <v>16.097000000000001</v>
      </c>
      <c r="C11" s="1128"/>
      <c r="D11" s="1129">
        <v>1.619</v>
      </c>
      <c r="E11" s="1128"/>
      <c r="F11" s="1129">
        <v>10.686999999999999</v>
      </c>
      <c r="G11" s="1128"/>
      <c r="H11" s="1170">
        <v>15.339</v>
      </c>
      <c r="I11" s="1171"/>
      <c r="J11" s="1172">
        <v>9.8049999999999997</v>
      </c>
      <c r="K11" s="1171"/>
      <c r="L11" s="1172">
        <v>28.872</v>
      </c>
      <c r="M11" s="1171"/>
      <c r="N11" s="1172">
        <v>7.11</v>
      </c>
      <c r="O11" s="1171"/>
      <c r="P11" s="694" t="s">
        <v>420</v>
      </c>
      <c r="Q11" s="695"/>
    </row>
    <row r="12" spans="1:22" ht="13.95" customHeight="1">
      <c r="B12" s="692" t="s">
        <v>167</v>
      </c>
      <c r="C12" s="533"/>
      <c r="D12" s="533"/>
      <c r="E12" s="533"/>
      <c r="F12" s="533"/>
      <c r="G12" s="533"/>
      <c r="H12" s="533"/>
      <c r="I12" s="533"/>
      <c r="J12" s="533"/>
      <c r="K12" s="533"/>
      <c r="L12" s="533"/>
      <c r="M12" s="533"/>
      <c r="N12" s="533"/>
      <c r="O12" s="533"/>
      <c r="P12" s="533"/>
      <c r="Q12" s="533"/>
    </row>
    <row r="13" spans="1:22" ht="10.199999999999999" customHeight="1">
      <c r="A13" s="257">
        <v>2</v>
      </c>
      <c r="B13" s="678">
        <v>160.85</v>
      </c>
      <c r="C13" s="678"/>
      <c r="D13" s="678">
        <v>117.6</v>
      </c>
      <c r="E13" s="678"/>
      <c r="F13" s="678">
        <v>145.41</v>
      </c>
      <c r="G13" s="678"/>
      <c r="H13" s="696">
        <v>98.67</v>
      </c>
      <c r="I13" s="696"/>
      <c r="J13" s="696">
        <v>117.65</v>
      </c>
      <c r="K13" s="696"/>
      <c r="L13" s="696">
        <v>98</v>
      </c>
      <c r="M13" s="696"/>
      <c r="N13" s="696">
        <v>99.38</v>
      </c>
      <c r="O13" s="696"/>
      <c r="P13" s="1173"/>
      <c r="Q13" s="261">
        <v>2009</v>
      </c>
    </row>
    <row r="14" spans="1:22" ht="10.199999999999999" customHeight="1">
      <c r="A14" s="257">
        <v>3</v>
      </c>
      <c r="B14" s="673">
        <v>143.30000000000001</v>
      </c>
      <c r="C14" s="673"/>
      <c r="D14" s="673">
        <v>110.69</v>
      </c>
      <c r="E14" s="673"/>
      <c r="F14" s="673">
        <v>136.38999999999999</v>
      </c>
      <c r="G14" s="673"/>
      <c r="H14" s="690">
        <v>95.31</v>
      </c>
      <c r="I14" s="690"/>
      <c r="J14" s="690">
        <v>111.05</v>
      </c>
      <c r="K14" s="690"/>
      <c r="L14" s="690">
        <v>103.2</v>
      </c>
      <c r="M14" s="690"/>
      <c r="N14" s="690">
        <v>97.99</v>
      </c>
      <c r="O14" s="690"/>
      <c r="P14" s="1174"/>
      <c r="Q14" s="262">
        <v>2010</v>
      </c>
    </row>
    <row r="15" spans="1:22" ht="10.199999999999999" customHeight="1">
      <c r="A15" s="257">
        <v>4</v>
      </c>
      <c r="B15" s="673">
        <v>130.47</v>
      </c>
      <c r="C15" s="673"/>
      <c r="D15" s="673">
        <v>102.13</v>
      </c>
      <c r="E15" s="673"/>
      <c r="F15" s="673">
        <v>139.24</v>
      </c>
      <c r="G15" s="673"/>
      <c r="H15" s="690">
        <v>93.15</v>
      </c>
      <c r="I15" s="690"/>
      <c r="J15" s="690">
        <v>105.78</v>
      </c>
      <c r="K15" s="690"/>
      <c r="L15" s="690">
        <v>105.46</v>
      </c>
      <c r="M15" s="690"/>
      <c r="N15" s="690">
        <v>99.2</v>
      </c>
      <c r="O15" s="690"/>
      <c r="P15" s="1174"/>
      <c r="Q15" s="262">
        <v>2011</v>
      </c>
    </row>
    <row r="16" spans="1:22" ht="10.199999999999999" customHeight="1">
      <c r="A16" s="257">
        <v>5</v>
      </c>
      <c r="B16" s="673">
        <v>125.6</v>
      </c>
      <c r="C16" s="673"/>
      <c r="D16" s="673">
        <v>102.92</v>
      </c>
      <c r="E16" s="673"/>
      <c r="F16" s="673">
        <v>148.78</v>
      </c>
      <c r="G16" s="673"/>
      <c r="H16" s="690">
        <v>94.81</v>
      </c>
      <c r="I16" s="690"/>
      <c r="J16" s="690">
        <v>104.74</v>
      </c>
      <c r="K16" s="690"/>
      <c r="L16" s="690">
        <v>104.27</v>
      </c>
      <c r="M16" s="690"/>
      <c r="N16" s="690">
        <v>100.39</v>
      </c>
      <c r="O16" s="690"/>
      <c r="P16" s="1174"/>
      <c r="Q16" s="262">
        <v>2012</v>
      </c>
    </row>
    <row r="17" spans="1:17" ht="10.199999999999999" customHeight="1">
      <c r="A17" s="257">
        <v>6</v>
      </c>
      <c r="B17" s="673">
        <v>115.74</v>
      </c>
      <c r="C17" s="673"/>
      <c r="D17" s="673">
        <v>100.86</v>
      </c>
      <c r="E17" s="673"/>
      <c r="F17" s="673">
        <v>149.59</v>
      </c>
      <c r="G17" s="673"/>
      <c r="H17" s="690">
        <v>94.24</v>
      </c>
      <c r="I17" s="690"/>
      <c r="J17" s="690">
        <v>100.36</v>
      </c>
      <c r="K17" s="690"/>
      <c r="L17" s="690">
        <v>101.99</v>
      </c>
      <c r="M17" s="690"/>
      <c r="N17" s="690">
        <v>97.27</v>
      </c>
      <c r="O17" s="690"/>
      <c r="P17" s="1174"/>
      <c r="Q17" s="262">
        <v>2013</v>
      </c>
    </row>
    <row r="18" spans="1:17" ht="10.199999999999999" customHeight="1">
      <c r="A18" s="257">
        <v>7</v>
      </c>
      <c r="B18" s="673">
        <v>109.43</v>
      </c>
      <c r="C18" s="673"/>
      <c r="D18" s="673">
        <v>97.65</v>
      </c>
      <c r="E18" s="673"/>
      <c r="F18" s="673">
        <v>128.30000000000001</v>
      </c>
      <c r="G18" s="673"/>
      <c r="H18" s="690">
        <v>97.83</v>
      </c>
      <c r="I18" s="690"/>
      <c r="J18" s="690">
        <v>98.44</v>
      </c>
      <c r="K18" s="690"/>
      <c r="L18" s="690">
        <v>101.81</v>
      </c>
      <c r="M18" s="690"/>
      <c r="N18" s="690">
        <v>98.28</v>
      </c>
      <c r="O18" s="690"/>
      <c r="P18" s="1174"/>
      <c r="Q18" s="262">
        <v>2014</v>
      </c>
    </row>
    <row r="19" spans="1:17" ht="10.199999999999999" customHeight="1">
      <c r="A19" s="257">
        <v>8</v>
      </c>
      <c r="B19" s="673">
        <v>104.62</v>
      </c>
      <c r="C19" s="673"/>
      <c r="D19" s="673">
        <v>99.46</v>
      </c>
      <c r="E19" s="673"/>
      <c r="F19" s="673">
        <v>111.07</v>
      </c>
      <c r="G19" s="673"/>
      <c r="H19" s="690">
        <v>98.03</v>
      </c>
      <c r="I19" s="690"/>
      <c r="J19" s="690">
        <v>98.95</v>
      </c>
      <c r="K19" s="690"/>
      <c r="L19" s="690">
        <v>100.61</v>
      </c>
      <c r="M19" s="690"/>
      <c r="N19" s="690">
        <v>98.45</v>
      </c>
      <c r="O19" s="690"/>
      <c r="P19" s="1174"/>
      <c r="Q19" s="262">
        <v>2015</v>
      </c>
    </row>
    <row r="20" spans="1:17" ht="10.199999999999999" customHeight="1">
      <c r="A20" s="257">
        <v>9</v>
      </c>
      <c r="B20" s="673">
        <v>100</v>
      </c>
      <c r="C20" s="673"/>
      <c r="D20" s="673">
        <v>100</v>
      </c>
      <c r="E20" s="673"/>
      <c r="F20" s="673">
        <v>100</v>
      </c>
      <c r="G20" s="673"/>
      <c r="H20" s="690">
        <v>100</v>
      </c>
      <c r="I20" s="690"/>
      <c r="J20" s="690">
        <v>100</v>
      </c>
      <c r="K20" s="690"/>
      <c r="L20" s="690">
        <v>100</v>
      </c>
      <c r="M20" s="690"/>
      <c r="N20" s="690">
        <v>100</v>
      </c>
      <c r="O20" s="690"/>
      <c r="P20" s="1174"/>
      <c r="Q20" s="262">
        <v>2016</v>
      </c>
    </row>
    <row r="21" spans="1:17" ht="10.199999999999999" customHeight="1">
      <c r="B21" s="673" t="s">
        <v>36</v>
      </c>
      <c r="C21" s="673"/>
      <c r="D21" s="673" t="s">
        <v>36</v>
      </c>
      <c r="E21" s="673"/>
      <c r="F21" s="673" t="s">
        <v>36</v>
      </c>
      <c r="G21" s="673"/>
      <c r="H21" s="690" t="s">
        <v>36</v>
      </c>
      <c r="I21" s="690"/>
      <c r="J21" s="690" t="s">
        <v>36</v>
      </c>
      <c r="K21" s="690"/>
      <c r="L21" s="690" t="s">
        <v>36</v>
      </c>
      <c r="M21" s="690"/>
      <c r="N21" s="690" t="s">
        <v>36</v>
      </c>
      <c r="O21" s="690"/>
      <c r="P21" s="1174"/>
      <c r="Q21" s="262" t="s">
        <v>4</v>
      </c>
    </row>
    <row r="22" spans="1:17" ht="10.199999999999999" customHeight="1">
      <c r="A22" s="257">
        <v>11</v>
      </c>
      <c r="B22" s="673">
        <v>94.55</v>
      </c>
      <c r="C22" s="673"/>
      <c r="D22" s="673">
        <v>95.41</v>
      </c>
      <c r="E22" s="673"/>
      <c r="F22" s="673">
        <v>102.26</v>
      </c>
      <c r="G22" s="673"/>
      <c r="H22" s="690">
        <v>95.23</v>
      </c>
      <c r="I22" s="690"/>
      <c r="J22" s="690">
        <v>95.06</v>
      </c>
      <c r="K22" s="690"/>
      <c r="L22" s="690">
        <v>98.58</v>
      </c>
      <c r="M22" s="690"/>
      <c r="N22" s="690">
        <v>95.27</v>
      </c>
      <c r="O22" s="690"/>
      <c r="P22" s="99" t="s">
        <v>4</v>
      </c>
      <c r="Q22" s="262">
        <v>2017</v>
      </c>
    </row>
    <row r="23" spans="1:17" ht="10.199999999999999" customHeight="1">
      <c r="A23" s="257">
        <v>12</v>
      </c>
      <c r="B23" s="673">
        <v>93.36</v>
      </c>
      <c r="C23" s="673"/>
      <c r="D23" s="673">
        <v>94.71</v>
      </c>
      <c r="E23" s="673"/>
      <c r="F23" s="673">
        <v>102.09</v>
      </c>
      <c r="G23" s="673"/>
      <c r="H23" s="690">
        <v>95.29</v>
      </c>
      <c r="I23" s="690"/>
      <c r="J23" s="690">
        <v>94.33</v>
      </c>
      <c r="K23" s="690"/>
      <c r="L23" s="690">
        <v>98.1</v>
      </c>
      <c r="M23" s="690"/>
      <c r="N23" s="690">
        <v>95.28</v>
      </c>
      <c r="O23" s="690"/>
      <c r="P23" s="100"/>
      <c r="Q23" s="262" t="s">
        <v>493</v>
      </c>
    </row>
    <row r="24" spans="1:17" ht="10.199999999999999" customHeight="1">
      <c r="A24" s="257">
        <v>13</v>
      </c>
      <c r="B24" s="673">
        <v>93.15</v>
      </c>
      <c r="C24" s="673"/>
      <c r="D24" s="673">
        <v>94.71</v>
      </c>
      <c r="E24" s="673"/>
      <c r="F24" s="673">
        <v>102.57</v>
      </c>
      <c r="G24" s="673"/>
      <c r="H24" s="690">
        <v>94.59</v>
      </c>
      <c r="I24" s="690"/>
      <c r="J24" s="690">
        <v>94.02</v>
      </c>
      <c r="K24" s="690"/>
      <c r="L24" s="690">
        <v>97.31</v>
      </c>
      <c r="M24" s="690"/>
      <c r="N24" s="690">
        <v>94.32</v>
      </c>
      <c r="O24" s="690"/>
      <c r="P24" s="100"/>
      <c r="Q24" s="262" t="s">
        <v>494</v>
      </c>
    </row>
    <row r="25" spans="1:17" ht="10.199999999999999" customHeight="1">
      <c r="A25" s="257">
        <v>14</v>
      </c>
      <c r="B25" s="673">
        <v>93.71</v>
      </c>
      <c r="C25" s="673"/>
      <c r="D25" s="673">
        <v>94.99</v>
      </c>
      <c r="E25" s="673"/>
      <c r="F25" s="673">
        <v>102.35</v>
      </c>
      <c r="G25" s="673"/>
      <c r="H25" s="690">
        <v>94.94</v>
      </c>
      <c r="I25" s="690"/>
      <c r="J25" s="690">
        <v>94.66</v>
      </c>
      <c r="K25" s="690"/>
      <c r="L25" s="690">
        <v>97.3</v>
      </c>
      <c r="M25" s="690"/>
      <c r="N25" s="690">
        <v>94.85</v>
      </c>
      <c r="O25" s="690"/>
      <c r="P25" s="100"/>
      <c r="Q25" s="262" t="s">
        <v>495</v>
      </c>
    </row>
    <row r="26" spans="1:17" ht="10.199999999999999" customHeight="1">
      <c r="A26" s="257">
        <v>15</v>
      </c>
      <c r="B26" s="673">
        <v>94.75</v>
      </c>
      <c r="C26" s="673"/>
      <c r="D26" s="673">
        <v>95.5</v>
      </c>
      <c r="E26" s="673"/>
      <c r="F26" s="673">
        <v>103.31</v>
      </c>
      <c r="G26" s="673"/>
      <c r="H26" s="690">
        <v>95.2</v>
      </c>
      <c r="I26" s="690"/>
      <c r="J26" s="690">
        <v>95.59</v>
      </c>
      <c r="K26" s="690"/>
      <c r="L26" s="690">
        <v>97.72</v>
      </c>
      <c r="M26" s="690"/>
      <c r="N26" s="690">
        <v>95.19</v>
      </c>
      <c r="O26" s="690"/>
      <c r="P26" s="100"/>
      <c r="Q26" s="262" t="s">
        <v>496</v>
      </c>
    </row>
    <row r="27" spans="1:17" ht="10.199999999999999" customHeight="1">
      <c r="A27" s="257">
        <v>16</v>
      </c>
      <c r="B27" s="673">
        <v>94.37</v>
      </c>
      <c r="C27" s="673"/>
      <c r="D27" s="673">
        <v>95.35</v>
      </c>
      <c r="E27" s="673"/>
      <c r="F27" s="673">
        <v>101.51</v>
      </c>
      <c r="G27" s="673"/>
      <c r="H27" s="690">
        <v>95.18</v>
      </c>
      <c r="I27" s="690"/>
      <c r="J27" s="690">
        <v>95.54</v>
      </c>
      <c r="K27" s="690"/>
      <c r="L27" s="690">
        <v>98.23</v>
      </c>
      <c r="M27" s="690"/>
      <c r="N27" s="690">
        <v>95.25</v>
      </c>
      <c r="O27" s="690"/>
      <c r="P27" s="100"/>
      <c r="Q27" s="262" t="s">
        <v>497</v>
      </c>
    </row>
    <row r="28" spans="1:17" ht="10.199999999999999" customHeight="1">
      <c r="A28" s="257">
        <v>17</v>
      </c>
      <c r="B28" s="673">
        <v>94.16</v>
      </c>
      <c r="C28" s="673"/>
      <c r="D28" s="673">
        <v>95.15</v>
      </c>
      <c r="E28" s="673"/>
      <c r="F28" s="673">
        <v>99.45</v>
      </c>
      <c r="G28" s="673"/>
      <c r="H28" s="690">
        <v>94.84</v>
      </c>
      <c r="I28" s="690"/>
      <c r="J28" s="690">
        <v>95.27</v>
      </c>
      <c r="K28" s="690"/>
      <c r="L28" s="690">
        <v>98.86</v>
      </c>
      <c r="M28" s="690"/>
      <c r="N28" s="690">
        <v>94.86</v>
      </c>
      <c r="O28" s="690"/>
      <c r="P28" s="100"/>
      <c r="Q28" s="262" t="s">
        <v>498</v>
      </c>
    </row>
    <row r="29" spans="1:17" ht="10.199999999999999" customHeight="1">
      <c r="A29" s="257">
        <v>18</v>
      </c>
      <c r="B29" s="673">
        <v>94.43</v>
      </c>
      <c r="C29" s="673"/>
      <c r="D29" s="673">
        <v>95.24</v>
      </c>
      <c r="E29" s="673"/>
      <c r="F29" s="673">
        <v>100.31</v>
      </c>
      <c r="G29" s="673"/>
      <c r="H29" s="690">
        <v>94.84</v>
      </c>
      <c r="I29" s="690"/>
      <c r="J29" s="690">
        <v>95.2</v>
      </c>
      <c r="K29" s="690"/>
      <c r="L29" s="690">
        <v>99.26</v>
      </c>
      <c r="M29" s="690"/>
      <c r="N29" s="690">
        <v>94.88</v>
      </c>
      <c r="O29" s="690"/>
      <c r="P29" s="100"/>
      <c r="Q29" s="262" t="s">
        <v>499</v>
      </c>
    </row>
    <row r="30" spans="1:17" ht="10.199999999999999" customHeight="1">
      <c r="A30" s="257">
        <v>19</v>
      </c>
      <c r="B30" s="673">
        <v>94.11</v>
      </c>
      <c r="C30" s="673"/>
      <c r="D30" s="673">
        <v>94.95</v>
      </c>
      <c r="E30" s="673"/>
      <c r="F30" s="673">
        <v>99.39</v>
      </c>
      <c r="G30" s="673"/>
      <c r="H30" s="690">
        <v>94.55</v>
      </c>
      <c r="I30" s="690"/>
      <c r="J30" s="690">
        <v>94.69</v>
      </c>
      <c r="K30" s="690"/>
      <c r="L30" s="690">
        <v>99.1</v>
      </c>
      <c r="M30" s="690"/>
      <c r="N30" s="690">
        <v>94.53</v>
      </c>
      <c r="O30" s="690"/>
      <c r="P30" s="100"/>
      <c r="Q30" s="262" t="s">
        <v>500</v>
      </c>
    </row>
    <row r="31" spans="1:17" ht="10.199999999999999" customHeight="1">
      <c r="A31" s="257">
        <v>20</v>
      </c>
      <c r="B31" s="673">
        <v>93.98</v>
      </c>
      <c r="C31" s="673"/>
      <c r="D31" s="673">
        <v>94.72</v>
      </c>
      <c r="E31" s="673"/>
      <c r="F31" s="673">
        <v>99.6</v>
      </c>
      <c r="G31" s="673"/>
      <c r="H31" s="690">
        <v>94.26</v>
      </c>
      <c r="I31" s="690"/>
      <c r="J31" s="690">
        <v>94.42</v>
      </c>
      <c r="K31" s="690"/>
      <c r="L31" s="690">
        <v>98.89</v>
      </c>
      <c r="M31" s="690"/>
      <c r="N31" s="690">
        <v>94.22</v>
      </c>
      <c r="O31" s="690"/>
      <c r="P31" s="100"/>
      <c r="Q31" s="262" t="s">
        <v>501</v>
      </c>
    </row>
    <row r="32" spans="1:17" ht="10.199999999999999" customHeight="1">
      <c r="A32" s="257">
        <v>21</v>
      </c>
      <c r="B32" s="673" t="s">
        <v>4</v>
      </c>
      <c r="C32" s="673"/>
      <c r="D32" s="673" t="s">
        <v>4</v>
      </c>
      <c r="E32" s="673"/>
      <c r="F32" s="673" t="s">
        <v>4</v>
      </c>
      <c r="G32" s="673"/>
      <c r="H32" s="690" t="s">
        <v>4</v>
      </c>
      <c r="I32" s="690"/>
      <c r="J32" s="690" t="s">
        <v>4</v>
      </c>
      <c r="K32" s="690"/>
      <c r="L32" s="690" t="s">
        <v>4</v>
      </c>
      <c r="M32" s="690"/>
      <c r="N32" s="690" t="s">
        <v>4</v>
      </c>
      <c r="O32" s="690"/>
      <c r="P32" s="101" t="s">
        <v>71</v>
      </c>
      <c r="Q32" s="262">
        <v>2018</v>
      </c>
    </row>
    <row r="33" spans="1:17" ht="10.199999999999999" customHeight="1">
      <c r="A33" s="257">
        <v>22</v>
      </c>
      <c r="B33" s="673">
        <v>92.97</v>
      </c>
      <c r="C33" s="673"/>
      <c r="D33" s="673">
        <v>93.54</v>
      </c>
      <c r="E33" s="673"/>
      <c r="F33" s="673">
        <v>94</v>
      </c>
      <c r="G33" s="673"/>
      <c r="H33" s="690">
        <v>93.09</v>
      </c>
      <c r="I33" s="690"/>
      <c r="J33" s="690">
        <v>94.36</v>
      </c>
      <c r="K33" s="690"/>
      <c r="L33" s="690">
        <v>98.27</v>
      </c>
      <c r="M33" s="690"/>
      <c r="N33" s="690">
        <v>93.56</v>
      </c>
      <c r="O33" s="690"/>
      <c r="P33" s="99" t="s">
        <v>505</v>
      </c>
      <c r="Q33" s="262" t="s">
        <v>502</v>
      </c>
    </row>
    <row r="34" spans="1:17" ht="10.199999999999999" customHeight="1">
      <c r="A34" s="257">
        <v>23</v>
      </c>
      <c r="B34" s="673">
        <v>92.89</v>
      </c>
      <c r="C34" s="673"/>
      <c r="D34" s="673">
        <v>93.04</v>
      </c>
      <c r="E34" s="673"/>
      <c r="F34" s="673">
        <v>91.78</v>
      </c>
      <c r="G34" s="673"/>
      <c r="H34" s="690">
        <v>93.15</v>
      </c>
      <c r="I34" s="690"/>
      <c r="J34" s="690">
        <v>93.22</v>
      </c>
      <c r="K34" s="690"/>
      <c r="L34" s="690">
        <v>98.44</v>
      </c>
      <c r="M34" s="690"/>
      <c r="N34" s="690">
        <v>93.65</v>
      </c>
      <c r="O34" s="690"/>
      <c r="P34" s="99" t="s">
        <v>505</v>
      </c>
      <c r="Q34" s="262" t="s">
        <v>503</v>
      </c>
    </row>
    <row r="35" spans="1:17" ht="10.199999999999999" customHeight="1">
      <c r="A35" s="257">
        <v>24</v>
      </c>
      <c r="B35" s="673">
        <v>91.85</v>
      </c>
      <c r="C35" s="673"/>
      <c r="D35" s="673">
        <v>92.88</v>
      </c>
      <c r="E35" s="673"/>
      <c r="F35" s="673">
        <v>89.99</v>
      </c>
      <c r="G35" s="673"/>
      <c r="H35" s="690">
        <v>93.35</v>
      </c>
      <c r="I35" s="690"/>
      <c r="J35" s="690">
        <v>92.59</v>
      </c>
      <c r="K35" s="690"/>
      <c r="L35" s="690">
        <v>98.46</v>
      </c>
      <c r="M35" s="690"/>
      <c r="N35" s="690">
        <v>93.52</v>
      </c>
      <c r="O35" s="690"/>
      <c r="P35" s="99" t="s">
        <v>505</v>
      </c>
      <c r="Q35" s="262" t="s">
        <v>504</v>
      </c>
    </row>
    <row r="36" spans="1:17" ht="10.199999999999999" customHeight="1">
      <c r="A36" s="257">
        <v>25</v>
      </c>
      <c r="B36" s="673">
        <v>92.27</v>
      </c>
      <c r="C36" s="673"/>
      <c r="D36" s="673">
        <v>93.24</v>
      </c>
      <c r="E36" s="673"/>
      <c r="F36" s="673">
        <v>89.27</v>
      </c>
      <c r="G36" s="673"/>
      <c r="H36" s="690">
        <v>93.58</v>
      </c>
      <c r="I36" s="690"/>
      <c r="J36" s="690">
        <v>93.33</v>
      </c>
      <c r="K36" s="690"/>
      <c r="L36" s="690">
        <v>98.45</v>
      </c>
      <c r="M36" s="690"/>
      <c r="N36" s="690">
        <v>93.66</v>
      </c>
      <c r="O36" s="690"/>
      <c r="P36" s="1027"/>
      <c r="Q36" s="262" t="s">
        <v>493</v>
      </c>
    </row>
    <row r="37" spans="1:17" ht="13.95" customHeight="1">
      <c r="B37" s="692" t="s">
        <v>37</v>
      </c>
      <c r="C37" s="485"/>
      <c r="D37" s="485"/>
      <c r="E37" s="485"/>
      <c r="F37" s="485"/>
      <c r="G37" s="485"/>
      <c r="H37" s="485"/>
      <c r="I37" s="485"/>
      <c r="J37" s="485"/>
      <c r="K37" s="485"/>
      <c r="L37" s="485"/>
      <c r="M37" s="485"/>
      <c r="N37" s="485"/>
      <c r="O37" s="485"/>
      <c r="P37" s="485"/>
      <c r="Q37" s="485"/>
    </row>
    <row r="38" spans="1:17" ht="10.199999999999999" customHeight="1">
      <c r="A38" s="257">
        <v>27</v>
      </c>
      <c r="B38" s="673">
        <v>-3.19</v>
      </c>
      <c r="C38" s="673"/>
      <c r="D38" s="673">
        <v>1.84</v>
      </c>
      <c r="E38" s="673"/>
      <c r="F38" s="693">
        <v>-3.73</v>
      </c>
      <c r="G38" s="693"/>
      <c r="H38" s="691">
        <v>4.2699999999999996</v>
      </c>
      <c r="I38" s="691"/>
      <c r="J38" s="690">
        <v>4.32</v>
      </c>
      <c r="K38" s="690"/>
      <c r="L38" s="690">
        <v>-3.66</v>
      </c>
      <c r="M38" s="690"/>
      <c r="N38" s="691">
        <v>4.49</v>
      </c>
      <c r="O38" s="691"/>
      <c r="P38" s="1174"/>
      <c r="Q38" s="262">
        <f t="shared" ref="Q38:Q61" si="0">Q13</f>
        <v>2009</v>
      </c>
    </row>
    <row r="39" spans="1:17" ht="10.199999999999999" customHeight="1">
      <c r="A39" s="257">
        <v>28</v>
      </c>
      <c r="B39" s="673">
        <v>-10.91</v>
      </c>
      <c r="C39" s="673"/>
      <c r="D39" s="673">
        <v>-5.88</v>
      </c>
      <c r="E39" s="673"/>
      <c r="F39" s="673">
        <v>-6.2</v>
      </c>
      <c r="G39" s="673"/>
      <c r="H39" s="690">
        <v>-3.41</v>
      </c>
      <c r="I39" s="690"/>
      <c r="J39" s="690">
        <v>-5.61</v>
      </c>
      <c r="K39" s="690"/>
      <c r="L39" s="690">
        <v>5.31</v>
      </c>
      <c r="M39" s="690"/>
      <c r="N39" s="691">
        <v>-1.4</v>
      </c>
      <c r="O39" s="691"/>
      <c r="P39" s="1174"/>
      <c r="Q39" s="262">
        <f t="shared" si="0"/>
        <v>2010</v>
      </c>
    </row>
    <row r="40" spans="1:17" ht="10.199999999999999" customHeight="1">
      <c r="A40" s="257">
        <v>29</v>
      </c>
      <c r="B40" s="673">
        <v>-8.9499999999999993</v>
      </c>
      <c r="C40" s="673"/>
      <c r="D40" s="673">
        <v>-7.73</v>
      </c>
      <c r="E40" s="673"/>
      <c r="F40" s="673">
        <v>2.09</v>
      </c>
      <c r="G40" s="673"/>
      <c r="H40" s="690">
        <v>-2.27</v>
      </c>
      <c r="I40" s="690"/>
      <c r="J40" s="690">
        <v>-4.75</v>
      </c>
      <c r="K40" s="690"/>
      <c r="L40" s="690">
        <v>2.19</v>
      </c>
      <c r="M40" s="690"/>
      <c r="N40" s="690">
        <v>1.23</v>
      </c>
      <c r="O40" s="690"/>
      <c r="P40" s="1174"/>
      <c r="Q40" s="262">
        <f t="shared" si="0"/>
        <v>2011</v>
      </c>
    </row>
    <row r="41" spans="1:17" ht="10.199999999999999" customHeight="1">
      <c r="A41" s="257">
        <v>30</v>
      </c>
      <c r="B41" s="673">
        <v>-3.73</v>
      </c>
      <c r="C41" s="673"/>
      <c r="D41" s="673">
        <v>0.77</v>
      </c>
      <c r="E41" s="673"/>
      <c r="F41" s="673">
        <v>6.85</v>
      </c>
      <c r="G41" s="673"/>
      <c r="H41" s="690">
        <v>1.78</v>
      </c>
      <c r="I41" s="690"/>
      <c r="J41" s="690">
        <v>-0.98</v>
      </c>
      <c r="K41" s="690"/>
      <c r="L41" s="690">
        <v>-1.1299999999999999</v>
      </c>
      <c r="M41" s="690"/>
      <c r="N41" s="690">
        <v>1.2</v>
      </c>
      <c r="O41" s="690"/>
      <c r="P41" s="1174"/>
      <c r="Q41" s="262">
        <f t="shared" si="0"/>
        <v>2012</v>
      </c>
    </row>
    <row r="42" spans="1:17" ht="10.199999999999999" customHeight="1">
      <c r="A42" s="257">
        <v>31</v>
      </c>
      <c r="B42" s="673">
        <v>-7.85</v>
      </c>
      <c r="C42" s="673"/>
      <c r="D42" s="673">
        <v>-2</v>
      </c>
      <c r="E42" s="673"/>
      <c r="F42" s="673">
        <v>0.54</v>
      </c>
      <c r="G42" s="673"/>
      <c r="H42" s="690">
        <v>-0.6</v>
      </c>
      <c r="I42" s="690"/>
      <c r="J42" s="690">
        <v>-4.18</v>
      </c>
      <c r="K42" s="690"/>
      <c r="L42" s="690">
        <v>-2.19</v>
      </c>
      <c r="M42" s="690"/>
      <c r="N42" s="690">
        <v>-3.11</v>
      </c>
      <c r="O42" s="690"/>
      <c r="P42" s="1174"/>
      <c r="Q42" s="262">
        <f t="shared" si="0"/>
        <v>2013</v>
      </c>
    </row>
    <row r="43" spans="1:17" ht="10.199999999999999" customHeight="1">
      <c r="A43" s="257">
        <v>32</v>
      </c>
      <c r="B43" s="673">
        <v>-5.45</v>
      </c>
      <c r="C43" s="673"/>
      <c r="D43" s="673">
        <v>-3.18</v>
      </c>
      <c r="E43" s="673"/>
      <c r="F43" s="673">
        <v>-14.23</v>
      </c>
      <c r="G43" s="673"/>
      <c r="H43" s="690">
        <v>3.81</v>
      </c>
      <c r="I43" s="690"/>
      <c r="J43" s="690">
        <v>-1.91</v>
      </c>
      <c r="K43" s="690"/>
      <c r="L43" s="690">
        <v>-0.18</v>
      </c>
      <c r="M43" s="690"/>
      <c r="N43" s="690">
        <v>1.04</v>
      </c>
      <c r="O43" s="690"/>
      <c r="P43" s="1174"/>
      <c r="Q43" s="262">
        <f t="shared" si="0"/>
        <v>2014</v>
      </c>
    </row>
    <row r="44" spans="1:17" ht="10.199999999999999" customHeight="1">
      <c r="A44" s="257">
        <v>33</v>
      </c>
      <c r="B44" s="673">
        <v>-4.4000000000000004</v>
      </c>
      <c r="C44" s="673"/>
      <c r="D44" s="673">
        <v>1.85</v>
      </c>
      <c r="E44" s="673"/>
      <c r="F44" s="673">
        <v>-13.43</v>
      </c>
      <c r="G44" s="673"/>
      <c r="H44" s="690">
        <v>0.2</v>
      </c>
      <c r="I44" s="690"/>
      <c r="J44" s="690">
        <v>0.52</v>
      </c>
      <c r="K44" s="690"/>
      <c r="L44" s="690">
        <v>-1.18</v>
      </c>
      <c r="M44" s="690"/>
      <c r="N44" s="690">
        <v>0.17</v>
      </c>
      <c r="O44" s="690"/>
      <c r="P44" s="1174"/>
      <c r="Q44" s="262">
        <f t="shared" si="0"/>
        <v>2015</v>
      </c>
    </row>
    <row r="45" spans="1:17" ht="10.199999999999999" customHeight="1">
      <c r="A45" s="257">
        <v>34</v>
      </c>
      <c r="B45" s="673">
        <v>-4.42</v>
      </c>
      <c r="C45" s="673"/>
      <c r="D45" s="673">
        <v>0.54</v>
      </c>
      <c r="E45" s="673"/>
      <c r="F45" s="673">
        <v>-9.9700000000000006</v>
      </c>
      <c r="G45" s="673"/>
      <c r="H45" s="690">
        <v>2.0099999999999998</v>
      </c>
      <c r="I45" s="690"/>
      <c r="J45" s="690">
        <v>1.06</v>
      </c>
      <c r="K45" s="690"/>
      <c r="L45" s="690">
        <v>-0.61</v>
      </c>
      <c r="M45" s="690"/>
      <c r="N45" s="690">
        <v>1.57</v>
      </c>
      <c r="O45" s="690"/>
      <c r="P45" s="1174"/>
      <c r="Q45" s="262">
        <f t="shared" si="0"/>
        <v>2016</v>
      </c>
    </row>
    <row r="46" spans="1:17" ht="10.199999999999999" customHeight="1">
      <c r="B46" s="673" t="s">
        <v>36</v>
      </c>
      <c r="C46" s="673"/>
      <c r="D46" s="673" t="s">
        <v>36</v>
      </c>
      <c r="E46" s="673"/>
      <c r="F46" s="673" t="s">
        <v>36</v>
      </c>
      <c r="G46" s="673"/>
      <c r="H46" s="690" t="s">
        <v>36</v>
      </c>
      <c r="I46" s="690"/>
      <c r="J46" s="690" t="s">
        <v>36</v>
      </c>
      <c r="K46" s="690"/>
      <c r="L46" s="690" t="s">
        <v>36</v>
      </c>
      <c r="M46" s="690"/>
      <c r="N46" s="690" t="s">
        <v>36</v>
      </c>
      <c r="O46" s="690"/>
      <c r="P46" s="1174"/>
      <c r="Q46" s="262" t="str">
        <f t="shared" si="0"/>
        <v/>
      </c>
    </row>
    <row r="47" spans="1:17" ht="10.199999999999999" customHeight="1">
      <c r="A47" s="257">
        <v>36</v>
      </c>
      <c r="B47" s="673">
        <v>-5.45</v>
      </c>
      <c r="C47" s="673"/>
      <c r="D47" s="673">
        <v>-4.59</v>
      </c>
      <c r="E47" s="673"/>
      <c r="F47" s="673">
        <v>2.2599999999999998</v>
      </c>
      <c r="G47" s="673"/>
      <c r="H47" s="690">
        <v>-4.7699999999999996</v>
      </c>
      <c r="I47" s="690"/>
      <c r="J47" s="690">
        <v>-4.9400000000000004</v>
      </c>
      <c r="K47" s="690"/>
      <c r="L47" s="690">
        <v>-1.42</v>
      </c>
      <c r="M47" s="690"/>
      <c r="N47" s="690">
        <v>-4.7300000000000004</v>
      </c>
      <c r="O47" s="690"/>
      <c r="P47" s="99" t="s">
        <v>4</v>
      </c>
      <c r="Q47" s="262">
        <f t="shared" si="0"/>
        <v>2017</v>
      </c>
    </row>
    <row r="48" spans="1:17" ht="10.199999999999999" customHeight="1">
      <c r="A48" s="257">
        <v>37</v>
      </c>
      <c r="B48" s="673">
        <v>-9.1300000000000008</v>
      </c>
      <c r="C48" s="673"/>
      <c r="D48" s="673">
        <v>-5.73</v>
      </c>
      <c r="E48" s="673"/>
      <c r="F48" s="673">
        <v>3.32</v>
      </c>
      <c r="G48" s="673"/>
      <c r="H48" s="690">
        <v>-4.9800000000000004</v>
      </c>
      <c r="I48" s="690"/>
      <c r="J48" s="690">
        <v>-6.26</v>
      </c>
      <c r="K48" s="690"/>
      <c r="L48" s="690">
        <v>-2.4900000000000002</v>
      </c>
      <c r="M48" s="690"/>
      <c r="N48" s="690">
        <v>-4.88</v>
      </c>
      <c r="O48" s="690"/>
      <c r="P48" s="100"/>
      <c r="Q48" s="262" t="str">
        <f t="shared" si="0"/>
        <v>APR.</v>
      </c>
    </row>
    <row r="49" spans="1:17" ht="10.199999999999999" customHeight="1">
      <c r="A49" s="257">
        <v>38</v>
      </c>
      <c r="B49" s="673">
        <v>-7.65</v>
      </c>
      <c r="C49" s="673"/>
      <c r="D49" s="673">
        <v>-6.63</v>
      </c>
      <c r="E49" s="673"/>
      <c r="F49" s="673">
        <v>3.46</v>
      </c>
      <c r="G49" s="673"/>
      <c r="H49" s="690">
        <v>-6.24</v>
      </c>
      <c r="I49" s="690"/>
      <c r="J49" s="690">
        <v>-7.09</v>
      </c>
      <c r="K49" s="690"/>
      <c r="L49" s="690">
        <v>-3.42</v>
      </c>
      <c r="M49" s="690"/>
      <c r="N49" s="690">
        <v>-6.24</v>
      </c>
      <c r="O49" s="690"/>
      <c r="P49" s="100"/>
      <c r="Q49" s="262" t="str">
        <f t="shared" si="0"/>
        <v>MAY</v>
      </c>
    </row>
    <row r="50" spans="1:17" ht="10.199999999999999" customHeight="1">
      <c r="A50" s="257">
        <v>39</v>
      </c>
      <c r="B50" s="673">
        <v>-6.77</v>
      </c>
      <c r="C50" s="673"/>
      <c r="D50" s="673">
        <v>-5.73</v>
      </c>
      <c r="E50" s="673"/>
      <c r="F50" s="673">
        <v>2.79</v>
      </c>
      <c r="G50" s="673"/>
      <c r="H50" s="690">
        <v>-5.85</v>
      </c>
      <c r="I50" s="690"/>
      <c r="J50" s="690">
        <v>-6.17</v>
      </c>
      <c r="K50" s="690"/>
      <c r="L50" s="690">
        <v>-2.9</v>
      </c>
      <c r="M50" s="690"/>
      <c r="N50" s="690">
        <v>-5.65</v>
      </c>
      <c r="O50" s="690"/>
      <c r="P50" s="100"/>
      <c r="Q50" s="262" t="str">
        <f t="shared" si="0"/>
        <v>JUN.</v>
      </c>
    </row>
    <row r="51" spans="1:17" ht="10.199999999999999" customHeight="1">
      <c r="A51" s="257">
        <v>40</v>
      </c>
      <c r="B51" s="673">
        <v>-3.6</v>
      </c>
      <c r="C51" s="673"/>
      <c r="D51" s="673">
        <v>-3.88</v>
      </c>
      <c r="E51" s="673"/>
      <c r="F51" s="673">
        <v>5.32</v>
      </c>
      <c r="G51" s="673"/>
      <c r="H51" s="690">
        <v>-5.04</v>
      </c>
      <c r="I51" s="690"/>
      <c r="J51" s="690">
        <v>-4.45</v>
      </c>
      <c r="K51" s="690"/>
      <c r="L51" s="690">
        <v>-2.0099999999999998</v>
      </c>
      <c r="M51" s="690"/>
      <c r="N51" s="690">
        <v>-4.93</v>
      </c>
      <c r="O51" s="690"/>
      <c r="P51" s="100"/>
      <c r="Q51" s="262" t="str">
        <f t="shared" si="0"/>
        <v>JUL.</v>
      </c>
    </row>
    <row r="52" spans="1:17" ht="10.199999999999999" customHeight="1">
      <c r="A52" s="257">
        <v>41</v>
      </c>
      <c r="B52" s="673">
        <v>-3.78</v>
      </c>
      <c r="C52" s="673"/>
      <c r="D52" s="673">
        <v>-3.01</v>
      </c>
      <c r="E52" s="673"/>
      <c r="F52" s="673">
        <v>5.92</v>
      </c>
      <c r="G52" s="673"/>
      <c r="H52" s="690">
        <v>-4.05</v>
      </c>
      <c r="I52" s="690"/>
      <c r="J52" s="690">
        <v>-3.47</v>
      </c>
      <c r="K52" s="690"/>
      <c r="L52" s="690">
        <v>-0.78</v>
      </c>
      <c r="M52" s="690"/>
      <c r="N52" s="690">
        <v>-4.1900000000000004</v>
      </c>
      <c r="O52" s="690"/>
      <c r="P52" s="100"/>
      <c r="Q52" s="262" t="str">
        <f t="shared" si="0"/>
        <v>AUG.</v>
      </c>
    </row>
    <row r="53" spans="1:17" ht="10.199999999999999" customHeight="1">
      <c r="A53" s="257">
        <v>42</v>
      </c>
      <c r="B53" s="673">
        <v>-3.67</v>
      </c>
      <c r="C53" s="673"/>
      <c r="D53" s="673">
        <v>-3.08</v>
      </c>
      <c r="E53" s="673"/>
      <c r="F53" s="673">
        <v>2.89</v>
      </c>
      <c r="G53" s="673"/>
      <c r="H53" s="690">
        <v>-4.3</v>
      </c>
      <c r="I53" s="690"/>
      <c r="J53" s="690">
        <v>-3.29</v>
      </c>
      <c r="K53" s="690"/>
      <c r="L53" s="690">
        <v>0.37</v>
      </c>
      <c r="M53" s="690"/>
      <c r="N53" s="690">
        <v>-4.41</v>
      </c>
      <c r="O53" s="690"/>
      <c r="P53" s="100"/>
      <c r="Q53" s="262" t="str">
        <f t="shared" si="0"/>
        <v>SEP.</v>
      </c>
    </row>
    <row r="54" spans="1:17" ht="10.199999999999999" customHeight="1">
      <c r="A54" s="257">
        <v>43</v>
      </c>
      <c r="B54" s="673">
        <v>-3.12</v>
      </c>
      <c r="C54" s="673"/>
      <c r="D54" s="673">
        <v>-2.91</v>
      </c>
      <c r="E54" s="673"/>
      <c r="F54" s="673">
        <v>1.83</v>
      </c>
      <c r="G54" s="673"/>
      <c r="H54" s="690">
        <v>-3.86</v>
      </c>
      <c r="I54" s="690"/>
      <c r="J54" s="690">
        <v>-3.01</v>
      </c>
      <c r="K54" s="690"/>
      <c r="L54" s="690">
        <v>0.71</v>
      </c>
      <c r="M54" s="690"/>
      <c r="N54" s="690">
        <v>-4.29</v>
      </c>
      <c r="O54" s="690"/>
      <c r="P54" s="100"/>
      <c r="Q54" s="262" t="str">
        <f t="shared" si="0"/>
        <v>OCT.</v>
      </c>
    </row>
    <row r="55" spans="1:17" ht="10.199999999999999" customHeight="1">
      <c r="A55" s="257">
        <v>44</v>
      </c>
      <c r="B55" s="673">
        <v>-3.06</v>
      </c>
      <c r="C55" s="673"/>
      <c r="D55" s="673">
        <v>-3.82</v>
      </c>
      <c r="E55" s="673"/>
      <c r="F55" s="673">
        <v>1.0900000000000001</v>
      </c>
      <c r="G55" s="673"/>
      <c r="H55" s="690">
        <v>-4.12</v>
      </c>
      <c r="I55" s="690"/>
      <c r="J55" s="690">
        <v>-3.46</v>
      </c>
      <c r="K55" s="690"/>
      <c r="L55" s="690">
        <v>0.19</v>
      </c>
      <c r="M55" s="690"/>
      <c r="N55" s="690">
        <v>-4.43</v>
      </c>
      <c r="O55" s="690"/>
      <c r="P55" s="100"/>
      <c r="Q55" s="262" t="str">
        <f t="shared" si="0"/>
        <v>NOV.</v>
      </c>
    </row>
    <row r="56" spans="1:17" ht="10.199999999999999" customHeight="1">
      <c r="A56" s="257">
        <v>45</v>
      </c>
      <c r="B56" s="673">
        <v>-3.28</v>
      </c>
      <c r="C56" s="673"/>
      <c r="D56" s="673">
        <v>-4.33</v>
      </c>
      <c r="E56" s="673"/>
      <c r="F56" s="673">
        <v>-3.41</v>
      </c>
      <c r="G56" s="673"/>
      <c r="H56" s="690">
        <v>-3.77</v>
      </c>
      <c r="I56" s="690"/>
      <c r="J56" s="690">
        <v>-3.26</v>
      </c>
      <c r="K56" s="690"/>
      <c r="L56" s="690">
        <v>-1.3</v>
      </c>
      <c r="M56" s="690"/>
      <c r="N56" s="690">
        <v>-4.22</v>
      </c>
      <c r="O56" s="690"/>
      <c r="P56" s="100"/>
      <c r="Q56" s="262" t="str">
        <f t="shared" si="0"/>
        <v>DEC.</v>
      </c>
    </row>
    <row r="57" spans="1:17" ht="10.199999999999999" customHeight="1">
      <c r="A57" s="257">
        <v>46</v>
      </c>
      <c r="B57" s="673" t="s">
        <v>4</v>
      </c>
      <c r="C57" s="673"/>
      <c r="D57" s="673" t="s">
        <v>4</v>
      </c>
      <c r="E57" s="673"/>
      <c r="F57" s="673" t="s">
        <v>4</v>
      </c>
      <c r="G57" s="673"/>
      <c r="H57" s="690" t="s">
        <v>4</v>
      </c>
      <c r="I57" s="690"/>
      <c r="J57" s="690" t="s">
        <v>4</v>
      </c>
      <c r="K57" s="690"/>
      <c r="L57" s="690" t="s">
        <v>4</v>
      </c>
      <c r="M57" s="690"/>
      <c r="N57" s="690" t="s">
        <v>4</v>
      </c>
      <c r="O57" s="690"/>
      <c r="P57" s="101" t="s">
        <v>71</v>
      </c>
      <c r="Q57" s="262">
        <f t="shared" si="0"/>
        <v>2018</v>
      </c>
    </row>
    <row r="58" spans="1:17" ht="10.199999999999999" customHeight="1">
      <c r="A58" s="257">
        <v>47</v>
      </c>
      <c r="B58" s="673">
        <v>-4.1900000000000004</v>
      </c>
      <c r="C58" s="673"/>
      <c r="D58" s="673">
        <v>-4.3899999999999997</v>
      </c>
      <c r="E58" s="673"/>
      <c r="F58" s="673">
        <v>-12.08</v>
      </c>
      <c r="G58" s="673"/>
      <c r="H58" s="690">
        <v>-4.33</v>
      </c>
      <c r="I58" s="690"/>
      <c r="J58" s="690">
        <v>-2.85</v>
      </c>
      <c r="K58" s="690"/>
      <c r="L58" s="690">
        <v>-2.13</v>
      </c>
      <c r="M58" s="690"/>
      <c r="N58" s="690">
        <v>-4.43</v>
      </c>
      <c r="O58" s="690"/>
      <c r="P58" s="99" t="s">
        <v>505</v>
      </c>
      <c r="Q58" s="262" t="str">
        <f t="shared" si="0"/>
        <v>JAN.</v>
      </c>
    </row>
    <row r="59" spans="1:17" ht="10.199999999999999" customHeight="1">
      <c r="A59" s="257">
        <v>48</v>
      </c>
      <c r="B59" s="673">
        <v>-3.2</v>
      </c>
      <c r="C59" s="673"/>
      <c r="D59" s="673">
        <v>-3.23</v>
      </c>
      <c r="E59" s="673"/>
      <c r="F59" s="673">
        <v>-13.03</v>
      </c>
      <c r="G59" s="673"/>
      <c r="H59" s="690">
        <v>-3.13</v>
      </c>
      <c r="I59" s="690"/>
      <c r="J59" s="690">
        <v>-2</v>
      </c>
      <c r="K59" s="690"/>
      <c r="L59" s="690">
        <v>-0.63</v>
      </c>
      <c r="M59" s="690"/>
      <c r="N59" s="690">
        <v>-2.74</v>
      </c>
      <c r="O59" s="690"/>
      <c r="P59" s="99" t="s">
        <v>505</v>
      </c>
      <c r="Q59" s="262" t="str">
        <f t="shared" si="0"/>
        <v>FEB.</v>
      </c>
    </row>
    <row r="60" spans="1:17" ht="10.199999999999999" customHeight="1">
      <c r="A60" s="257">
        <v>49</v>
      </c>
      <c r="B60" s="673">
        <v>-3.89</v>
      </c>
      <c r="C60" s="673"/>
      <c r="D60" s="673">
        <v>-2.84</v>
      </c>
      <c r="E60" s="673"/>
      <c r="F60" s="673">
        <v>-13.51</v>
      </c>
      <c r="G60" s="673"/>
      <c r="H60" s="690">
        <v>-2.39</v>
      </c>
      <c r="I60" s="690"/>
      <c r="J60" s="690">
        <v>-2.33</v>
      </c>
      <c r="K60" s="690"/>
      <c r="L60" s="690">
        <v>-0.3</v>
      </c>
      <c r="M60" s="690"/>
      <c r="N60" s="690">
        <v>-2.21</v>
      </c>
      <c r="O60" s="690"/>
      <c r="P60" s="99" t="s">
        <v>505</v>
      </c>
      <c r="Q60" s="262" t="str">
        <f t="shared" si="0"/>
        <v>MAR.</v>
      </c>
    </row>
    <row r="61" spans="1:17" ht="10.199999999999999" customHeight="1">
      <c r="A61" s="257">
        <v>50</v>
      </c>
      <c r="B61" s="671">
        <v>-1.17</v>
      </c>
      <c r="C61" s="671"/>
      <c r="D61" s="671">
        <v>-1.55</v>
      </c>
      <c r="E61" s="671"/>
      <c r="F61" s="671">
        <v>-12.56</v>
      </c>
      <c r="G61" s="671"/>
      <c r="H61" s="689">
        <v>-1.79</v>
      </c>
      <c r="I61" s="689"/>
      <c r="J61" s="689">
        <v>-1.06</v>
      </c>
      <c r="K61" s="689"/>
      <c r="L61" s="689">
        <v>0.36</v>
      </c>
      <c r="M61" s="689"/>
      <c r="N61" s="689">
        <v>-1.7</v>
      </c>
      <c r="O61" s="689"/>
      <c r="P61" s="1027"/>
      <c r="Q61" s="263" t="str">
        <f t="shared" si="0"/>
        <v>APR.</v>
      </c>
    </row>
    <row r="62" spans="1:17" s="264" customFormat="1" ht="10.95" customHeight="1">
      <c r="B62" s="305" t="s">
        <v>421</v>
      </c>
      <c r="C62" s="305"/>
      <c r="D62" s="305"/>
      <c r="E62" s="305"/>
      <c r="F62" s="305"/>
      <c r="G62" s="305"/>
      <c r="H62" s="305"/>
      <c r="I62" s="305"/>
      <c r="J62" s="305"/>
      <c r="K62" s="305"/>
      <c r="L62" s="305"/>
      <c r="M62" s="305"/>
      <c r="N62" s="305"/>
      <c r="O62" s="305"/>
      <c r="P62" s="305"/>
      <c r="Q62" s="305"/>
    </row>
    <row r="64" spans="1:17" s="70" customFormat="1">
      <c r="A64" s="69"/>
    </row>
  </sheetData>
  <mergeCells count="382">
    <mergeCell ref="B2:Q2"/>
    <mergeCell ref="B3:Q3"/>
    <mergeCell ref="B4:Q4"/>
    <mergeCell ref="H5:O5"/>
    <mergeCell ref="P5:Q8"/>
    <mergeCell ref="L6:L8"/>
    <mergeCell ref="M6:M8"/>
    <mergeCell ref="B7:B8"/>
    <mergeCell ref="C7:C8"/>
    <mergeCell ref="D7:D8"/>
    <mergeCell ref="K7:K8"/>
    <mergeCell ref="N7:N8"/>
    <mergeCell ref="O7:O8"/>
    <mergeCell ref="B9:C9"/>
    <mergeCell ref="D9:E9"/>
    <mergeCell ref="F9:G9"/>
    <mergeCell ref="H9:I9"/>
    <mergeCell ref="J9:K9"/>
    <mergeCell ref="L9:M9"/>
    <mergeCell ref="N9:O9"/>
    <mergeCell ref="E7:E8"/>
    <mergeCell ref="F7:F8"/>
    <mergeCell ref="G7:G8"/>
    <mergeCell ref="H7:H8"/>
    <mergeCell ref="I7:I8"/>
    <mergeCell ref="J7:J8"/>
    <mergeCell ref="P9:Q9"/>
    <mergeCell ref="B10:C10"/>
    <mergeCell ref="D10:E10"/>
    <mergeCell ref="F10:G10"/>
    <mergeCell ref="H10:I10"/>
    <mergeCell ref="J10:K10"/>
    <mergeCell ref="L10:M10"/>
    <mergeCell ref="N10:O10"/>
    <mergeCell ref="P10:Q10"/>
    <mergeCell ref="N11:O11"/>
    <mergeCell ref="P11:Q11"/>
    <mergeCell ref="B12:Q12"/>
    <mergeCell ref="B13:C13"/>
    <mergeCell ref="D13:E13"/>
    <mergeCell ref="F13:G13"/>
    <mergeCell ref="H13:I13"/>
    <mergeCell ref="J13:K13"/>
    <mergeCell ref="L13:M13"/>
    <mergeCell ref="N13:O13"/>
    <mergeCell ref="B11:C11"/>
    <mergeCell ref="D11:E11"/>
    <mergeCell ref="F11:G11"/>
    <mergeCell ref="H11:I11"/>
    <mergeCell ref="J11:K11"/>
    <mergeCell ref="L11:M11"/>
    <mergeCell ref="N14:O14"/>
    <mergeCell ref="B15:C15"/>
    <mergeCell ref="D15:E15"/>
    <mergeCell ref="F15:G15"/>
    <mergeCell ref="H15:I15"/>
    <mergeCell ref="J15:K15"/>
    <mergeCell ref="L15:M15"/>
    <mergeCell ref="N15:O15"/>
    <mergeCell ref="B14:C14"/>
    <mergeCell ref="D14:E14"/>
    <mergeCell ref="F14:G14"/>
    <mergeCell ref="H14:I14"/>
    <mergeCell ref="J14:K14"/>
    <mergeCell ref="L14:M14"/>
    <mergeCell ref="N16:O16"/>
    <mergeCell ref="B17:C17"/>
    <mergeCell ref="D17:E17"/>
    <mergeCell ref="F17:G17"/>
    <mergeCell ref="H17:I17"/>
    <mergeCell ref="J17:K17"/>
    <mergeCell ref="L17:M17"/>
    <mergeCell ref="N17:O17"/>
    <mergeCell ref="B16:C16"/>
    <mergeCell ref="D16:E16"/>
    <mergeCell ref="F16:G16"/>
    <mergeCell ref="H16:I16"/>
    <mergeCell ref="J16:K16"/>
    <mergeCell ref="L16:M16"/>
    <mergeCell ref="N18:O18"/>
    <mergeCell ref="B19:C19"/>
    <mergeCell ref="D19:E19"/>
    <mergeCell ref="F19:G19"/>
    <mergeCell ref="H19:I19"/>
    <mergeCell ref="J19:K19"/>
    <mergeCell ref="L19:M19"/>
    <mergeCell ref="N19:O19"/>
    <mergeCell ref="B18:C18"/>
    <mergeCell ref="D18:E18"/>
    <mergeCell ref="F18:G18"/>
    <mergeCell ref="H18:I18"/>
    <mergeCell ref="J18:K18"/>
    <mergeCell ref="L18:M18"/>
    <mergeCell ref="N20:O20"/>
    <mergeCell ref="B21:C21"/>
    <mergeCell ref="D21:E21"/>
    <mergeCell ref="F21:G21"/>
    <mergeCell ref="H21:I21"/>
    <mergeCell ref="J21:K21"/>
    <mergeCell ref="L21:M21"/>
    <mergeCell ref="N21:O21"/>
    <mergeCell ref="B20:C20"/>
    <mergeCell ref="D20:E20"/>
    <mergeCell ref="F20:G20"/>
    <mergeCell ref="H20:I20"/>
    <mergeCell ref="J20:K20"/>
    <mergeCell ref="L20:M20"/>
    <mergeCell ref="N22:O22"/>
    <mergeCell ref="B23:C23"/>
    <mergeCell ref="D23:E23"/>
    <mergeCell ref="F23:G23"/>
    <mergeCell ref="H23:I23"/>
    <mergeCell ref="J23:K23"/>
    <mergeCell ref="L23:M23"/>
    <mergeCell ref="N23:O23"/>
    <mergeCell ref="B22:C22"/>
    <mergeCell ref="D22:E22"/>
    <mergeCell ref="F22:G22"/>
    <mergeCell ref="H22:I22"/>
    <mergeCell ref="J22:K22"/>
    <mergeCell ref="L22:M22"/>
    <mergeCell ref="N24:O24"/>
    <mergeCell ref="B25:C25"/>
    <mergeCell ref="D25:E25"/>
    <mergeCell ref="F25:G25"/>
    <mergeCell ref="H25:I25"/>
    <mergeCell ref="J25:K25"/>
    <mergeCell ref="L25:M25"/>
    <mergeCell ref="N25:O25"/>
    <mergeCell ref="B24:C24"/>
    <mergeCell ref="D24:E24"/>
    <mergeCell ref="F24:G24"/>
    <mergeCell ref="H24:I24"/>
    <mergeCell ref="J24:K24"/>
    <mergeCell ref="L24:M24"/>
    <mergeCell ref="N26:O26"/>
    <mergeCell ref="B27:C27"/>
    <mergeCell ref="D27:E27"/>
    <mergeCell ref="F27:G27"/>
    <mergeCell ref="H27:I27"/>
    <mergeCell ref="J27:K27"/>
    <mergeCell ref="L27:M27"/>
    <mergeCell ref="N27:O27"/>
    <mergeCell ref="B26:C26"/>
    <mergeCell ref="D26:E26"/>
    <mergeCell ref="F26:G26"/>
    <mergeCell ref="H26:I26"/>
    <mergeCell ref="J26:K26"/>
    <mergeCell ref="L26:M26"/>
    <mergeCell ref="N28:O28"/>
    <mergeCell ref="B29:C29"/>
    <mergeCell ref="D29:E29"/>
    <mergeCell ref="F29:G29"/>
    <mergeCell ref="H29:I29"/>
    <mergeCell ref="J29:K29"/>
    <mergeCell ref="L29:M29"/>
    <mergeCell ref="N29:O29"/>
    <mergeCell ref="B28:C28"/>
    <mergeCell ref="D28:E28"/>
    <mergeCell ref="F28:G28"/>
    <mergeCell ref="H28:I28"/>
    <mergeCell ref="J28:K28"/>
    <mergeCell ref="L28:M28"/>
    <mergeCell ref="N30:O30"/>
    <mergeCell ref="B31:C31"/>
    <mergeCell ref="D31:E31"/>
    <mergeCell ref="F31:G31"/>
    <mergeCell ref="H31:I31"/>
    <mergeCell ref="J31:K31"/>
    <mergeCell ref="L31:M31"/>
    <mergeCell ref="N31:O31"/>
    <mergeCell ref="B30:C30"/>
    <mergeCell ref="D30:E30"/>
    <mergeCell ref="F30:G30"/>
    <mergeCell ref="H30:I30"/>
    <mergeCell ref="J30:K30"/>
    <mergeCell ref="L30:M30"/>
    <mergeCell ref="N32:O32"/>
    <mergeCell ref="B33:C33"/>
    <mergeCell ref="D33:E33"/>
    <mergeCell ref="F33:G33"/>
    <mergeCell ref="H33:I33"/>
    <mergeCell ref="J33:K33"/>
    <mergeCell ref="L33:M33"/>
    <mergeCell ref="N33:O33"/>
    <mergeCell ref="B32:C32"/>
    <mergeCell ref="D32:E32"/>
    <mergeCell ref="F32:G32"/>
    <mergeCell ref="H32:I32"/>
    <mergeCell ref="J32:K32"/>
    <mergeCell ref="L32:M32"/>
    <mergeCell ref="N34:O34"/>
    <mergeCell ref="B35:C35"/>
    <mergeCell ref="D35:E35"/>
    <mergeCell ref="F35:G35"/>
    <mergeCell ref="H35:I35"/>
    <mergeCell ref="J35:K35"/>
    <mergeCell ref="L35:M35"/>
    <mergeCell ref="N35:O35"/>
    <mergeCell ref="B34:C34"/>
    <mergeCell ref="D34:E34"/>
    <mergeCell ref="F34:G34"/>
    <mergeCell ref="H34:I34"/>
    <mergeCell ref="J34:K34"/>
    <mergeCell ref="L34:M34"/>
    <mergeCell ref="N36:O36"/>
    <mergeCell ref="B37:Q37"/>
    <mergeCell ref="B38:C38"/>
    <mergeCell ref="D38:E38"/>
    <mergeCell ref="F38:G38"/>
    <mergeCell ref="H38:I38"/>
    <mergeCell ref="J38:K38"/>
    <mergeCell ref="L38:M38"/>
    <mergeCell ref="N38:O38"/>
    <mergeCell ref="B36:C36"/>
    <mergeCell ref="D36:E36"/>
    <mergeCell ref="F36:G36"/>
    <mergeCell ref="H36:I36"/>
    <mergeCell ref="J36:K36"/>
    <mergeCell ref="L36:M36"/>
    <mergeCell ref="N39:O39"/>
    <mergeCell ref="B40:C40"/>
    <mergeCell ref="D40:E40"/>
    <mergeCell ref="F40:G40"/>
    <mergeCell ref="H40:I40"/>
    <mergeCell ref="J40:K40"/>
    <mergeCell ref="L40:M40"/>
    <mergeCell ref="N40:O40"/>
    <mergeCell ref="B39:C39"/>
    <mergeCell ref="D39:E39"/>
    <mergeCell ref="F39:G39"/>
    <mergeCell ref="H39:I39"/>
    <mergeCell ref="J39:K39"/>
    <mergeCell ref="L39:M39"/>
    <mergeCell ref="N41:O41"/>
    <mergeCell ref="B42:C42"/>
    <mergeCell ref="D42:E42"/>
    <mergeCell ref="F42:G42"/>
    <mergeCell ref="H42:I42"/>
    <mergeCell ref="J42:K42"/>
    <mergeCell ref="L42:M42"/>
    <mergeCell ref="N42:O42"/>
    <mergeCell ref="B41:C41"/>
    <mergeCell ref="D41:E41"/>
    <mergeCell ref="F41:G41"/>
    <mergeCell ref="H41:I41"/>
    <mergeCell ref="J41:K41"/>
    <mergeCell ref="L41:M41"/>
    <mergeCell ref="N43:O43"/>
    <mergeCell ref="B44:C44"/>
    <mergeCell ref="D44:E44"/>
    <mergeCell ref="F44:G44"/>
    <mergeCell ref="H44:I44"/>
    <mergeCell ref="J44:K44"/>
    <mergeCell ref="L44:M44"/>
    <mergeCell ref="N44:O44"/>
    <mergeCell ref="B43:C43"/>
    <mergeCell ref="D43:E43"/>
    <mergeCell ref="F43:G43"/>
    <mergeCell ref="H43:I43"/>
    <mergeCell ref="J43:K43"/>
    <mergeCell ref="L43:M43"/>
    <mergeCell ref="N45:O45"/>
    <mergeCell ref="B46:C46"/>
    <mergeCell ref="D46:E46"/>
    <mergeCell ref="F46:G46"/>
    <mergeCell ref="H46:I46"/>
    <mergeCell ref="J46:K46"/>
    <mergeCell ref="L46:M46"/>
    <mergeCell ref="N46:O46"/>
    <mergeCell ref="B45:C45"/>
    <mergeCell ref="D45:E45"/>
    <mergeCell ref="F45:G45"/>
    <mergeCell ref="H45:I45"/>
    <mergeCell ref="J45:K45"/>
    <mergeCell ref="L45:M45"/>
    <mergeCell ref="N47:O47"/>
    <mergeCell ref="B48:C48"/>
    <mergeCell ref="D48:E48"/>
    <mergeCell ref="F48:G48"/>
    <mergeCell ref="H48:I48"/>
    <mergeCell ref="J48:K48"/>
    <mergeCell ref="L48:M48"/>
    <mergeCell ref="N48:O48"/>
    <mergeCell ref="B47:C47"/>
    <mergeCell ref="D47:E47"/>
    <mergeCell ref="F47:G47"/>
    <mergeCell ref="H47:I47"/>
    <mergeCell ref="J47:K47"/>
    <mergeCell ref="L47:M47"/>
    <mergeCell ref="N49:O49"/>
    <mergeCell ref="B50:C50"/>
    <mergeCell ref="D50:E50"/>
    <mergeCell ref="F50:G50"/>
    <mergeCell ref="H50:I50"/>
    <mergeCell ref="J50:K50"/>
    <mergeCell ref="L50:M50"/>
    <mergeCell ref="N50:O50"/>
    <mergeCell ref="B49:C49"/>
    <mergeCell ref="D49:E49"/>
    <mergeCell ref="F49:G49"/>
    <mergeCell ref="H49:I49"/>
    <mergeCell ref="J49:K49"/>
    <mergeCell ref="L49:M49"/>
    <mergeCell ref="N51:O51"/>
    <mergeCell ref="B52:C52"/>
    <mergeCell ref="D52:E52"/>
    <mergeCell ref="F52:G52"/>
    <mergeCell ref="H52:I52"/>
    <mergeCell ref="J52:K52"/>
    <mergeCell ref="L52:M52"/>
    <mergeCell ref="N52:O52"/>
    <mergeCell ref="B51:C51"/>
    <mergeCell ref="D51:E51"/>
    <mergeCell ref="F51:G51"/>
    <mergeCell ref="H51:I51"/>
    <mergeCell ref="J51:K51"/>
    <mergeCell ref="L51:M51"/>
    <mergeCell ref="N53:O53"/>
    <mergeCell ref="B54:C54"/>
    <mergeCell ref="D54:E54"/>
    <mergeCell ref="F54:G54"/>
    <mergeCell ref="H54:I54"/>
    <mergeCell ref="J54:K54"/>
    <mergeCell ref="L54:M54"/>
    <mergeCell ref="N54:O54"/>
    <mergeCell ref="B53:C53"/>
    <mergeCell ref="D53:E53"/>
    <mergeCell ref="F53:G53"/>
    <mergeCell ref="H53:I53"/>
    <mergeCell ref="J53:K53"/>
    <mergeCell ref="L53:M53"/>
    <mergeCell ref="N55:O55"/>
    <mergeCell ref="B56:C56"/>
    <mergeCell ref="D56:E56"/>
    <mergeCell ref="F56:G56"/>
    <mergeCell ref="H56:I56"/>
    <mergeCell ref="J56:K56"/>
    <mergeCell ref="L56:M56"/>
    <mergeCell ref="N56:O56"/>
    <mergeCell ref="B55:C55"/>
    <mergeCell ref="D55:E55"/>
    <mergeCell ref="F55:G55"/>
    <mergeCell ref="H55:I55"/>
    <mergeCell ref="J55:K55"/>
    <mergeCell ref="L55:M55"/>
    <mergeCell ref="N57:O57"/>
    <mergeCell ref="B58:C58"/>
    <mergeCell ref="D58:E58"/>
    <mergeCell ref="F58:G58"/>
    <mergeCell ref="H58:I58"/>
    <mergeCell ref="J58:K58"/>
    <mergeCell ref="L58:M58"/>
    <mergeCell ref="N58:O58"/>
    <mergeCell ref="B57:C57"/>
    <mergeCell ref="D57:E57"/>
    <mergeCell ref="F57:G57"/>
    <mergeCell ref="H57:I57"/>
    <mergeCell ref="J57:K57"/>
    <mergeCell ref="L57:M57"/>
    <mergeCell ref="N61:O61"/>
    <mergeCell ref="B62:Q62"/>
    <mergeCell ref="B61:C61"/>
    <mergeCell ref="D61:E61"/>
    <mergeCell ref="F61:G61"/>
    <mergeCell ref="H61:I61"/>
    <mergeCell ref="J61:K61"/>
    <mergeCell ref="L61:M61"/>
    <mergeCell ref="N59:O59"/>
    <mergeCell ref="B60:C60"/>
    <mergeCell ref="D60:E60"/>
    <mergeCell ref="F60:G60"/>
    <mergeCell ref="H60:I60"/>
    <mergeCell ref="J60:K60"/>
    <mergeCell ref="L60:M60"/>
    <mergeCell ref="N60:O60"/>
    <mergeCell ref="B59:C59"/>
    <mergeCell ref="D59:E59"/>
    <mergeCell ref="F59:G59"/>
    <mergeCell ref="H59:I59"/>
    <mergeCell ref="J59:K59"/>
    <mergeCell ref="L59:M59"/>
  </mergeCells>
  <phoneticPr fontId="4" type="noConversion"/>
  <printOptions horizontalCentered="1"/>
  <pageMargins left="0.98425196850393704" right="0.98425196850393704" top="0.59055118110236227" bottom="0.39370078740157483" header="0.39370078740157483" footer="0.19685039370078741"/>
  <pageSetup paperSize="9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28"/>
  <dimension ref="A1:Q64"/>
  <sheetViews>
    <sheetView view="pageBreakPreview" topLeftCell="B2" zoomScaleNormal="100" zoomScaleSheetLayoutView="100" workbookViewId="0">
      <pane xSplit="2" ySplit="11" topLeftCell="D13" activePane="bottomRight" state="frozen"/>
      <selection activeCell="B2" sqref="B2"/>
      <selection pane="topRight" activeCell="D2" sqref="D2"/>
      <selection pane="bottomLeft" activeCell="B13" sqref="B13"/>
      <selection pane="bottomRight" activeCell="R2" sqref="R2"/>
    </sheetView>
  </sheetViews>
  <sheetFormatPr defaultRowHeight="15.6"/>
  <cols>
    <col min="1" max="1" width="0" style="267" hidden="1" customWidth="1"/>
    <col min="2" max="2" width="9.77734375" style="268" customWidth="1"/>
    <col min="3" max="3" width="2.77734375" style="268" customWidth="1"/>
    <col min="4" max="4" width="5.109375" style="258" customWidth="1"/>
    <col min="5" max="5" width="4.33203125" style="258" customWidth="1"/>
    <col min="6" max="6" width="5.109375" style="258" customWidth="1"/>
    <col min="7" max="7" width="4.33203125" style="258" customWidth="1"/>
    <col min="8" max="8" width="5.109375" style="277" customWidth="1"/>
    <col min="9" max="9" width="4.33203125" style="258" customWidth="1"/>
    <col min="10" max="10" width="5.109375" style="268" customWidth="1"/>
    <col min="11" max="11" width="4.33203125" style="268" customWidth="1"/>
    <col min="12" max="12" width="5.109375" style="268" customWidth="1"/>
    <col min="13" max="13" width="4.33203125" style="268" customWidth="1"/>
    <col min="14" max="14" width="5.109375" style="268" customWidth="1"/>
    <col min="15" max="15" width="4.33203125" style="268" customWidth="1"/>
    <col min="16" max="16" width="5.109375" style="268" customWidth="1"/>
    <col min="17" max="17" width="4.33203125" style="268" customWidth="1"/>
    <col min="18" max="250" width="8.88671875" style="268"/>
    <col min="251" max="251" width="8.6640625" style="268" customWidth="1"/>
    <col min="252" max="252" width="2.44140625" style="268" customWidth="1"/>
    <col min="253" max="253" width="5.109375" style="268" customWidth="1"/>
    <col min="254" max="254" width="4.33203125" style="268" customWidth="1"/>
    <col min="255" max="255" width="5.109375" style="268" customWidth="1"/>
    <col min="256" max="256" width="4.33203125" style="268" customWidth="1"/>
    <col min="257" max="257" width="5.109375" style="268" customWidth="1"/>
    <col min="258" max="258" width="4.33203125" style="268" customWidth="1"/>
    <col min="259" max="259" width="5.109375" style="268" customWidth="1"/>
    <col min="260" max="260" width="4.33203125" style="268" customWidth="1"/>
    <col min="261" max="261" width="5.109375" style="268" customWidth="1"/>
    <col min="262" max="262" width="4.33203125" style="268" customWidth="1"/>
    <col min="263" max="264" width="5.109375" style="268" customWidth="1"/>
    <col min="265" max="266" width="4.33203125" style="268" customWidth="1"/>
    <col min="267" max="272" width="3.6640625" style="268" customWidth="1"/>
    <col min="273" max="506" width="8.88671875" style="268"/>
    <col min="507" max="507" width="8.6640625" style="268" customWidth="1"/>
    <col min="508" max="508" width="2.44140625" style="268" customWidth="1"/>
    <col min="509" max="509" width="5.109375" style="268" customWidth="1"/>
    <col min="510" max="510" width="4.33203125" style="268" customWidth="1"/>
    <col min="511" max="511" width="5.109375" style="268" customWidth="1"/>
    <col min="512" max="512" width="4.33203125" style="268" customWidth="1"/>
    <col min="513" max="513" width="5.109375" style="268" customWidth="1"/>
    <col min="514" max="514" width="4.33203125" style="268" customWidth="1"/>
    <col min="515" max="515" width="5.109375" style="268" customWidth="1"/>
    <col min="516" max="516" width="4.33203125" style="268" customWidth="1"/>
    <col min="517" max="517" width="5.109375" style="268" customWidth="1"/>
    <col min="518" max="518" width="4.33203125" style="268" customWidth="1"/>
    <col min="519" max="520" width="5.109375" style="268" customWidth="1"/>
    <col min="521" max="522" width="4.33203125" style="268" customWidth="1"/>
    <col min="523" max="528" width="3.6640625" style="268" customWidth="1"/>
    <col min="529" max="762" width="8.88671875" style="268"/>
    <col min="763" max="763" width="8.6640625" style="268" customWidth="1"/>
    <col min="764" max="764" width="2.44140625" style="268" customWidth="1"/>
    <col min="765" max="765" width="5.109375" style="268" customWidth="1"/>
    <col min="766" max="766" width="4.33203125" style="268" customWidth="1"/>
    <col min="767" max="767" width="5.109375" style="268" customWidth="1"/>
    <col min="768" max="768" width="4.33203125" style="268" customWidth="1"/>
    <col min="769" max="769" width="5.109375" style="268" customWidth="1"/>
    <col min="770" max="770" width="4.33203125" style="268" customWidth="1"/>
    <col min="771" max="771" width="5.109375" style="268" customWidth="1"/>
    <col min="772" max="772" width="4.33203125" style="268" customWidth="1"/>
    <col min="773" max="773" width="5.109375" style="268" customWidth="1"/>
    <col min="774" max="774" width="4.33203125" style="268" customWidth="1"/>
    <col min="775" max="776" width="5.109375" style="268" customWidth="1"/>
    <col min="777" max="778" width="4.33203125" style="268" customWidth="1"/>
    <col min="779" max="784" width="3.6640625" style="268" customWidth="1"/>
    <col min="785" max="1018" width="8.88671875" style="268"/>
    <col min="1019" max="1019" width="8.6640625" style="268" customWidth="1"/>
    <col min="1020" max="1020" width="2.44140625" style="268" customWidth="1"/>
    <col min="1021" max="1021" width="5.109375" style="268" customWidth="1"/>
    <col min="1022" max="1022" width="4.33203125" style="268" customWidth="1"/>
    <col min="1023" max="1023" width="5.109375" style="268" customWidth="1"/>
    <col min="1024" max="1024" width="4.33203125" style="268" customWidth="1"/>
    <col min="1025" max="1025" width="5.109375" style="268" customWidth="1"/>
    <col min="1026" max="1026" width="4.33203125" style="268" customWidth="1"/>
    <col min="1027" max="1027" width="5.109375" style="268" customWidth="1"/>
    <col min="1028" max="1028" width="4.33203125" style="268" customWidth="1"/>
    <col min="1029" max="1029" width="5.109375" style="268" customWidth="1"/>
    <col min="1030" max="1030" width="4.33203125" style="268" customWidth="1"/>
    <col min="1031" max="1032" width="5.109375" style="268" customWidth="1"/>
    <col min="1033" max="1034" width="4.33203125" style="268" customWidth="1"/>
    <col min="1035" max="1040" width="3.6640625" style="268" customWidth="1"/>
    <col min="1041" max="1274" width="8.88671875" style="268"/>
    <col min="1275" max="1275" width="8.6640625" style="268" customWidth="1"/>
    <col min="1276" max="1276" width="2.44140625" style="268" customWidth="1"/>
    <col min="1277" max="1277" width="5.109375" style="268" customWidth="1"/>
    <col min="1278" max="1278" width="4.33203125" style="268" customWidth="1"/>
    <col min="1279" max="1279" width="5.109375" style="268" customWidth="1"/>
    <col min="1280" max="1280" width="4.33203125" style="268" customWidth="1"/>
    <col min="1281" max="1281" width="5.109375" style="268" customWidth="1"/>
    <col min="1282" max="1282" width="4.33203125" style="268" customWidth="1"/>
    <col min="1283" max="1283" width="5.109375" style="268" customWidth="1"/>
    <col min="1284" max="1284" width="4.33203125" style="268" customWidth="1"/>
    <col min="1285" max="1285" width="5.109375" style="268" customWidth="1"/>
    <col min="1286" max="1286" width="4.33203125" style="268" customWidth="1"/>
    <col min="1287" max="1288" width="5.109375" style="268" customWidth="1"/>
    <col min="1289" max="1290" width="4.33203125" style="268" customWidth="1"/>
    <col min="1291" max="1296" width="3.6640625" style="268" customWidth="1"/>
    <col min="1297" max="1530" width="8.88671875" style="268"/>
    <col min="1531" max="1531" width="8.6640625" style="268" customWidth="1"/>
    <col min="1532" max="1532" width="2.44140625" style="268" customWidth="1"/>
    <col min="1533" max="1533" width="5.109375" style="268" customWidth="1"/>
    <col min="1534" max="1534" width="4.33203125" style="268" customWidth="1"/>
    <col min="1535" max="1535" width="5.109375" style="268" customWidth="1"/>
    <col min="1536" max="1536" width="4.33203125" style="268" customWidth="1"/>
    <col min="1537" max="1537" width="5.109375" style="268" customWidth="1"/>
    <col min="1538" max="1538" width="4.33203125" style="268" customWidth="1"/>
    <col min="1539" max="1539" width="5.109375" style="268" customWidth="1"/>
    <col min="1540" max="1540" width="4.33203125" style="268" customWidth="1"/>
    <col min="1541" max="1541" width="5.109375" style="268" customWidth="1"/>
    <col min="1542" max="1542" width="4.33203125" style="268" customWidth="1"/>
    <col min="1543" max="1544" width="5.109375" style="268" customWidth="1"/>
    <col min="1545" max="1546" width="4.33203125" style="268" customWidth="1"/>
    <col min="1547" max="1552" width="3.6640625" style="268" customWidth="1"/>
    <col min="1553" max="1786" width="8.88671875" style="268"/>
    <col min="1787" max="1787" width="8.6640625" style="268" customWidth="1"/>
    <col min="1788" max="1788" width="2.44140625" style="268" customWidth="1"/>
    <col min="1789" max="1789" width="5.109375" style="268" customWidth="1"/>
    <col min="1790" max="1790" width="4.33203125" style="268" customWidth="1"/>
    <col min="1791" max="1791" width="5.109375" style="268" customWidth="1"/>
    <col min="1792" max="1792" width="4.33203125" style="268" customWidth="1"/>
    <col min="1793" max="1793" width="5.109375" style="268" customWidth="1"/>
    <col min="1794" max="1794" width="4.33203125" style="268" customWidth="1"/>
    <col min="1795" max="1795" width="5.109375" style="268" customWidth="1"/>
    <col min="1796" max="1796" width="4.33203125" style="268" customWidth="1"/>
    <col min="1797" max="1797" width="5.109375" style="268" customWidth="1"/>
    <col min="1798" max="1798" width="4.33203125" style="268" customWidth="1"/>
    <col min="1799" max="1800" width="5.109375" style="268" customWidth="1"/>
    <col min="1801" max="1802" width="4.33203125" style="268" customWidth="1"/>
    <col min="1803" max="1808" width="3.6640625" style="268" customWidth="1"/>
    <col min="1809" max="2042" width="8.88671875" style="268"/>
    <col min="2043" max="2043" width="8.6640625" style="268" customWidth="1"/>
    <col min="2044" max="2044" width="2.44140625" style="268" customWidth="1"/>
    <col min="2045" max="2045" width="5.109375" style="268" customWidth="1"/>
    <col min="2046" max="2046" width="4.33203125" style="268" customWidth="1"/>
    <col min="2047" max="2047" width="5.109375" style="268" customWidth="1"/>
    <col min="2048" max="2048" width="4.33203125" style="268" customWidth="1"/>
    <col min="2049" max="2049" width="5.109375" style="268" customWidth="1"/>
    <col min="2050" max="2050" width="4.33203125" style="268" customWidth="1"/>
    <col min="2051" max="2051" width="5.109375" style="268" customWidth="1"/>
    <col min="2052" max="2052" width="4.33203125" style="268" customWidth="1"/>
    <col min="2053" max="2053" width="5.109375" style="268" customWidth="1"/>
    <col min="2054" max="2054" width="4.33203125" style="268" customWidth="1"/>
    <col min="2055" max="2056" width="5.109375" style="268" customWidth="1"/>
    <col min="2057" max="2058" width="4.33203125" style="268" customWidth="1"/>
    <col min="2059" max="2064" width="3.6640625" style="268" customWidth="1"/>
    <col min="2065" max="2298" width="8.88671875" style="268"/>
    <col min="2299" max="2299" width="8.6640625" style="268" customWidth="1"/>
    <col min="2300" max="2300" width="2.44140625" style="268" customWidth="1"/>
    <col min="2301" max="2301" width="5.109375" style="268" customWidth="1"/>
    <col min="2302" max="2302" width="4.33203125" style="268" customWidth="1"/>
    <col min="2303" max="2303" width="5.109375" style="268" customWidth="1"/>
    <col min="2304" max="2304" width="4.33203125" style="268" customWidth="1"/>
    <col min="2305" max="2305" width="5.109375" style="268" customWidth="1"/>
    <col min="2306" max="2306" width="4.33203125" style="268" customWidth="1"/>
    <col min="2307" max="2307" width="5.109375" style="268" customWidth="1"/>
    <col min="2308" max="2308" width="4.33203125" style="268" customWidth="1"/>
    <col min="2309" max="2309" width="5.109375" style="268" customWidth="1"/>
    <col min="2310" max="2310" width="4.33203125" style="268" customWidth="1"/>
    <col min="2311" max="2312" width="5.109375" style="268" customWidth="1"/>
    <col min="2313" max="2314" width="4.33203125" style="268" customWidth="1"/>
    <col min="2315" max="2320" width="3.6640625" style="268" customWidth="1"/>
    <col min="2321" max="2554" width="8.88671875" style="268"/>
    <col min="2555" max="2555" width="8.6640625" style="268" customWidth="1"/>
    <col min="2556" max="2556" width="2.44140625" style="268" customWidth="1"/>
    <col min="2557" max="2557" width="5.109375" style="268" customWidth="1"/>
    <col min="2558" max="2558" width="4.33203125" style="268" customWidth="1"/>
    <col min="2559" max="2559" width="5.109375" style="268" customWidth="1"/>
    <col min="2560" max="2560" width="4.33203125" style="268" customWidth="1"/>
    <col min="2561" max="2561" width="5.109375" style="268" customWidth="1"/>
    <col min="2562" max="2562" width="4.33203125" style="268" customWidth="1"/>
    <col min="2563" max="2563" width="5.109375" style="268" customWidth="1"/>
    <col min="2564" max="2564" width="4.33203125" style="268" customWidth="1"/>
    <col min="2565" max="2565" width="5.109375" style="268" customWidth="1"/>
    <col min="2566" max="2566" width="4.33203125" style="268" customWidth="1"/>
    <col min="2567" max="2568" width="5.109375" style="268" customWidth="1"/>
    <col min="2569" max="2570" width="4.33203125" style="268" customWidth="1"/>
    <col min="2571" max="2576" width="3.6640625" style="268" customWidth="1"/>
    <col min="2577" max="2810" width="8.88671875" style="268"/>
    <col min="2811" max="2811" width="8.6640625" style="268" customWidth="1"/>
    <col min="2812" max="2812" width="2.44140625" style="268" customWidth="1"/>
    <col min="2813" max="2813" width="5.109375" style="268" customWidth="1"/>
    <col min="2814" max="2814" width="4.33203125" style="268" customWidth="1"/>
    <col min="2815" max="2815" width="5.109375" style="268" customWidth="1"/>
    <col min="2816" max="2816" width="4.33203125" style="268" customWidth="1"/>
    <col min="2817" max="2817" width="5.109375" style="268" customWidth="1"/>
    <col min="2818" max="2818" width="4.33203125" style="268" customWidth="1"/>
    <col min="2819" max="2819" width="5.109375" style="268" customWidth="1"/>
    <col min="2820" max="2820" width="4.33203125" style="268" customWidth="1"/>
    <col min="2821" max="2821" width="5.109375" style="268" customWidth="1"/>
    <col min="2822" max="2822" width="4.33203125" style="268" customWidth="1"/>
    <col min="2823" max="2824" width="5.109375" style="268" customWidth="1"/>
    <col min="2825" max="2826" width="4.33203125" style="268" customWidth="1"/>
    <col min="2827" max="2832" width="3.6640625" style="268" customWidth="1"/>
    <col min="2833" max="3066" width="8.88671875" style="268"/>
    <col min="3067" max="3067" width="8.6640625" style="268" customWidth="1"/>
    <col min="3068" max="3068" width="2.44140625" style="268" customWidth="1"/>
    <col min="3069" max="3069" width="5.109375" style="268" customWidth="1"/>
    <col min="3070" max="3070" width="4.33203125" style="268" customWidth="1"/>
    <col min="3071" max="3071" width="5.109375" style="268" customWidth="1"/>
    <col min="3072" max="3072" width="4.33203125" style="268" customWidth="1"/>
    <col min="3073" max="3073" width="5.109375" style="268" customWidth="1"/>
    <col min="3074" max="3074" width="4.33203125" style="268" customWidth="1"/>
    <col min="3075" max="3075" width="5.109375" style="268" customWidth="1"/>
    <col min="3076" max="3076" width="4.33203125" style="268" customWidth="1"/>
    <col min="3077" max="3077" width="5.109375" style="268" customWidth="1"/>
    <col min="3078" max="3078" width="4.33203125" style="268" customWidth="1"/>
    <col min="3079" max="3080" width="5.109375" style="268" customWidth="1"/>
    <col min="3081" max="3082" width="4.33203125" style="268" customWidth="1"/>
    <col min="3083" max="3088" width="3.6640625" style="268" customWidth="1"/>
    <col min="3089" max="3322" width="8.88671875" style="268"/>
    <col min="3323" max="3323" width="8.6640625" style="268" customWidth="1"/>
    <col min="3324" max="3324" width="2.44140625" style="268" customWidth="1"/>
    <col min="3325" max="3325" width="5.109375" style="268" customWidth="1"/>
    <col min="3326" max="3326" width="4.33203125" style="268" customWidth="1"/>
    <col min="3327" max="3327" width="5.109375" style="268" customWidth="1"/>
    <col min="3328" max="3328" width="4.33203125" style="268" customWidth="1"/>
    <col min="3329" max="3329" width="5.109375" style="268" customWidth="1"/>
    <col min="3330" max="3330" width="4.33203125" style="268" customWidth="1"/>
    <col min="3331" max="3331" width="5.109375" style="268" customWidth="1"/>
    <col min="3332" max="3332" width="4.33203125" style="268" customWidth="1"/>
    <col min="3333" max="3333" width="5.109375" style="268" customWidth="1"/>
    <col min="3334" max="3334" width="4.33203125" style="268" customWidth="1"/>
    <col min="3335" max="3336" width="5.109375" style="268" customWidth="1"/>
    <col min="3337" max="3338" width="4.33203125" style="268" customWidth="1"/>
    <col min="3339" max="3344" width="3.6640625" style="268" customWidth="1"/>
    <col min="3345" max="3578" width="8.88671875" style="268"/>
    <col min="3579" max="3579" width="8.6640625" style="268" customWidth="1"/>
    <col min="3580" max="3580" width="2.44140625" style="268" customWidth="1"/>
    <col min="3581" max="3581" width="5.109375" style="268" customWidth="1"/>
    <col min="3582" max="3582" width="4.33203125" style="268" customWidth="1"/>
    <col min="3583" max="3583" width="5.109375" style="268" customWidth="1"/>
    <col min="3584" max="3584" width="4.33203125" style="268" customWidth="1"/>
    <col min="3585" max="3585" width="5.109375" style="268" customWidth="1"/>
    <col min="3586" max="3586" width="4.33203125" style="268" customWidth="1"/>
    <col min="3587" max="3587" width="5.109375" style="268" customWidth="1"/>
    <col min="3588" max="3588" width="4.33203125" style="268" customWidth="1"/>
    <col min="3589" max="3589" width="5.109375" style="268" customWidth="1"/>
    <col min="3590" max="3590" width="4.33203125" style="268" customWidth="1"/>
    <col min="3591" max="3592" width="5.109375" style="268" customWidth="1"/>
    <col min="3593" max="3594" width="4.33203125" style="268" customWidth="1"/>
    <col min="3595" max="3600" width="3.6640625" style="268" customWidth="1"/>
    <col min="3601" max="3834" width="8.88671875" style="268"/>
    <col min="3835" max="3835" width="8.6640625" style="268" customWidth="1"/>
    <col min="3836" max="3836" width="2.44140625" style="268" customWidth="1"/>
    <col min="3837" max="3837" width="5.109375" style="268" customWidth="1"/>
    <col min="3838" max="3838" width="4.33203125" style="268" customWidth="1"/>
    <col min="3839" max="3839" width="5.109375" style="268" customWidth="1"/>
    <col min="3840" max="3840" width="4.33203125" style="268" customWidth="1"/>
    <col min="3841" max="3841" width="5.109375" style="268" customWidth="1"/>
    <col min="3842" max="3842" width="4.33203125" style="268" customWidth="1"/>
    <col min="3843" max="3843" width="5.109375" style="268" customWidth="1"/>
    <col min="3844" max="3844" width="4.33203125" style="268" customWidth="1"/>
    <col min="3845" max="3845" width="5.109375" style="268" customWidth="1"/>
    <col min="3846" max="3846" width="4.33203125" style="268" customWidth="1"/>
    <col min="3847" max="3848" width="5.109375" style="268" customWidth="1"/>
    <col min="3849" max="3850" width="4.33203125" style="268" customWidth="1"/>
    <col min="3851" max="3856" width="3.6640625" style="268" customWidth="1"/>
    <col min="3857" max="4090" width="8.88671875" style="268"/>
    <col min="4091" max="4091" width="8.6640625" style="268" customWidth="1"/>
    <col min="4092" max="4092" width="2.44140625" style="268" customWidth="1"/>
    <col min="4093" max="4093" width="5.109375" style="268" customWidth="1"/>
    <col min="4094" max="4094" width="4.33203125" style="268" customWidth="1"/>
    <col min="4095" max="4095" width="5.109375" style="268" customWidth="1"/>
    <col min="4096" max="4096" width="4.33203125" style="268" customWidth="1"/>
    <col min="4097" max="4097" width="5.109375" style="268" customWidth="1"/>
    <col min="4098" max="4098" width="4.33203125" style="268" customWidth="1"/>
    <col min="4099" max="4099" width="5.109375" style="268" customWidth="1"/>
    <col min="4100" max="4100" width="4.33203125" style="268" customWidth="1"/>
    <col min="4101" max="4101" width="5.109375" style="268" customWidth="1"/>
    <col min="4102" max="4102" width="4.33203125" style="268" customWidth="1"/>
    <col min="4103" max="4104" width="5.109375" style="268" customWidth="1"/>
    <col min="4105" max="4106" width="4.33203125" style="268" customWidth="1"/>
    <col min="4107" max="4112" width="3.6640625" style="268" customWidth="1"/>
    <col min="4113" max="4346" width="8.88671875" style="268"/>
    <col min="4347" max="4347" width="8.6640625" style="268" customWidth="1"/>
    <col min="4348" max="4348" width="2.44140625" style="268" customWidth="1"/>
    <col min="4349" max="4349" width="5.109375" style="268" customWidth="1"/>
    <col min="4350" max="4350" width="4.33203125" style="268" customWidth="1"/>
    <col min="4351" max="4351" width="5.109375" style="268" customWidth="1"/>
    <col min="4352" max="4352" width="4.33203125" style="268" customWidth="1"/>
    <col min="4353" max="4353" width="5.109375" style="268" customWidth="1"/>
    <col min="4354" max="4354" width="4.33203125" style="268" customWidth="1"/>
    <col min="4355" max="4355" width="5.109375" style="268" customWidth="1"/>
    <col min="4356" max="4356" width="4.33203125" style="268" customWidth="1"/>
    <col min="4357" max="4357" width="5.109375" style="268" customWidth="1"/>
    <col min="4358" max="4358" width="4.33203125" style="268" customWidth="1"/>
    <col min="4359" max="4360" width="5.109375" style="268" customWidth="1"/>
    <col min="4361" max="4362" width="4.33203125" style="268" customWidth="1"/>
    <col min="4363" max="4368" width="3.6640625" style="268" customWidth="1"/>
    <col min="4369" max="4602" width="8.88671875" style="268"/>
    <col min="4603" max="4603" width="8.6640625" style="268" customWidth="1"/>
    <col min="4604" max="4604" width="2.44140625" style="268" customWidth="1"/>
    <col min="4605" max="4605" width="5.109375" style="268" customWidth="1"/>
    <col min="4606" max="4606" width="4.33203125" style="268" customWidth="1"/>
    <col min="4607" max="4607" width="5.109375" style="268" customWidth="1"/>
    <col min="4608" max="4608" width="4.33203125" style="268" customWidth="1"/>
    <col min="4609" max="4609" width="5.109375" style="268" customWidth="1"/>
    <col min="4610" max="4610" width="4.33203125" style="268" customWidth="1"/>
    <col min="4611" max="4611" width="5.109375" style="268" customWidth="1"/>
    <col min="4612" max="4612" width="4.33203125" style="268" customWidth="1"/>
    <col min="4613" max="4613" width="5.109375" style="268" customWidth="1"/>
    <col min="4614" max="4614" width="4.33203125" style="268" customWidth="1"/>
    <col min="4615" max="4616" width="5.109375" style="268" customWidth="1"/>
    <col min="4617" max="4618" width="4.33203125" style="268" customWidth="1"/>
    <col min="4619" max="4624" width="3.6640625" style="268" customWidth="1"/>
    <col min="4625" max="4858" width="8.88671875" style="268"/>
    <col min="4859" max="4859" width="8.6640625" style="268" customWidth="1"/>
    <col min="4860" max="4860" width="2.44140625" style="268" customWidth="1"/>
    <col min="4861" max="4861" width="5.109375" style="268" customWidth="1"/>
    <col min="4862" max="4862" width="4.33203125" style="268" customWidth="1"/>
    <col min="4863" max="4863" width="5.109375" style="268" customWidth="1"/>
    <col min="4864" max="4864" width="4.33203125" style="268" customWidth="1"/>
    <col min="4865" max="4865" width="5.109375" style="268" customWidth="1"/>
    <col min="4866" max="4866" width="4.33203125" style="268" customWidth="1"/>
    <col min="4867" max="4867" width="5.109375" style="268" customWidth="1"/>
    <col min="4868" max="4868" width="4.33203125" style="268" customWidth="1"/>
    <col min="4869" max="4869" width="5.109375" style="268" customWidth="1"/>
    <col min="4870" max="4870" width="4.33203125" style="268" customWidth="1"/>
    <col min="4871" max="4872" width="5.109375" style="268" customWidth="1"/>
    <col min="4873" max="4874" width="4.33203125" style="268" customWidth="1"/>
    <col min="4875" max="4880" width="3.6640625" style="268" customWidth="1"/>
    <col min="4881" max="5114" width="8.88671875" style="268"/>
    <col min="5115" max="5115" width="8.6640625" style="268" customWidth="1"/>
    <col min="5116" max="5116" width="2.44140625" style="268" customWidth="1"/>
    <col min="5117" max="5117" width="5.109375" style="268" customWidth="1"/>
    <col min="5118" max="5118" width="4.33203125" style="268" customWidth="1"/>
    <col min="5119" max="5119" width="5.109375" style="268" customWidth="1"/>
    <col min="5120" max="5120" width="4.33203125" style="268" customWidth="1"/>
    <col min="5121" max="5121" width="5.109375" style="268" customWidth="1"/>
    <col min="5122" max="5122" width="4.33203125" style="268" customWidth="1"/>
    <col min="5123" max="5123" width="5.109375" style="268" customWidth="1"/>
    <col min="5124" max="5124" width="4.33203125" style="268" customWidth="1"/>
    <col min="5125" max="5125" width="5.109375" style="268" customWidth="1"/>
    <col min="5126" max="5126" width="4.33203125" style="268" customWidth="1"/>
    <col min="5127" max="5128" width="5.109375" style="268" customWidth="1"/>
    <col min="5129" max="5130" width="4.33203125" style="268" customWidth="1"/>
    <col min="5131" max="5136" width="3.6640625" style="268" customWidth="1"/>
    <col min="5137" max="5370" width="8.88671875" style="268"/>
    <col min="5371" max="5371" width="8.6640625" style="268" customWidth="1"/>
    <col min="5372" max="5372" width="2.44140625" style="268" customWidth="1"/>
    <col min="5373" max="5373" width="5.109375" style="268" customWidth="1"/>
    <col min="5374" max="5374" width="4.33203125" style="268" customWidth="1"/>
    <col min="5375" max="5375" width="5.109375" style="268" customWidth="1"/>
    <col min="5376" max="5376" width="4.33203125" style="268" customWidth="1"/>
    <col min="5377" max="5377" width="5.109375" style="268" customWidth="1"/>
    <col min="5378" max="5378" width="4.33203125" style="268" customWidth="1"/>
    <col min="5379" max="5379" width="5.109375" style="268" customWidth="1"/>
    <col min="5380" max="5380" width="4.33203125" style="268" customWidth="1"/>
    <col min="5381" max="5381" width="5.109375" style="268" customWidth="1"/>
    <col min="5382" max="5382" width="4.33203125" style="268" customWidth="1"/>
    <col min="5383" max="5384" width="5.109375" style="268" customWidth="1"/>
    <col min="5385" max="5386" width="4.33203125" style="268" customWidth="1"/>
    <col min="5387" max="5392" width="3.6640625" style="268" customWidth="1"/>
    <col min="5393" max="5626" width="8.88671875" style="268"/>
    <col min="5627" max="5627" width="8.6640625" style="268" customWidth="1"/>
    <col min="5628" max="5628" width="2.44140625" style="268" customWidth="1"/>
    <col min="5629" max="5629" width="5.109375" style="268" customWidth="1"/>
    <col min="5630" max="5630" width="4.33203125" style="268" customWidth="1"/>
    <col min="5631" max="5631" width="5.109375" style="268" customWidth="1"/>
    <col min="5632" max="5632" width="4.33203125" style="268" customWidth="1"/>
    <col min="5633" max="5633" width="5.109375" style="268" customWidth="1"/>
    <col min="5634" max="5634" width="4.33203125" style="268" customWidth="1"/>
    <col min="5635" max="5635" width="5.109375" style="268" customWidth="1"/>
    <col min="5636" max="5636" width="4.33203125" style="268" customWidth="1"/>
    <col min="5637" max="5637" width="5.109375" style="268" customWidth="1"/>
    <col min="5638" max="5638" width="4.33203125" style="268" customWidth="1"/>
    <col min="5639" max="5640" width="5.109375" style="268" customWidth="1"/>
    <col min="5641" max="5642" width="4.33203125" style="268" customWidth="1"/>
    <col min="5643" max="5648" width="3.6640625" style="268" customWidth="1"/>
    <col min="5649" max="5882" width="8.88671875" style="268"/>
    <col min="5883" max="5883" width="8.6640625" style="268" customWidth="1"/>
    <col min="5884" max="5884" width="2.44140625" style="268" customWidth="1"/>
    <col min="5885" max="5885" width="5.109375" style="268" customWidth="1"/>
    <col min="5886" max="5886" width="4.33203125" style="268" customWidth="1"/>
    <col min="5887" max="5887" width="5.109375" style="268" customWidth="1"/>
    <col min="5888" max="5888" width="4.33203125" style="268" customWidth="1"/>
    <col min="5889" max="5889" width="5.109375" style="268" customWidth="1"/>
    <col min="5890" max="5890" width="4.33203125" style="268" customWidth="1"/>
    <col min="5891" max="5891" width="5.109375" style="268" customWidth="1"/>
    <col min="5892" max="5892" width="4.33203125" style="268" customWidth="1"/>
    <col min="5893" max="5893" width="5.109375" style="268" customWidth="1"/>
    <col min="5894" max="5894" width="4.33203125" style="268" customWidth="1"/>
    <col min="5895" max="5896" width="5.109375" style="268" customWidth="1"/>
    <col min="5897" max="5898" width="4.33203125" style="268" customWidth="1"/>
    <col min="5899" max="5904" width="3.6640625" style="268" customWidth="1"/>
    <col min="5905" max="6138" width="8.88671875" style="268"/>
    <col min="6139" max="6139" width="8.6640625" style="268" customWidth="1"/>
    <col min="6140" max="6140" width="2.44140625" style="268" customWidth="1"/>
    <col min="6141" max="6141" width="5.109375" style="268" customWidth="1"/>
    <col min="6142" max="6142" width="4.33203125" style="268" customWidth="1"/>
    <col min="6143" max="6143" width="5.109375" style="268" customWidth="1"/>
    <col min="6144" max="6144" width="4.33203125" style="268" customWidth="1"/>
    <col min="6145" max="6145" width="5.109375" style="268" customWidth="1"/>
    <col min="6146" max="6146" width="4.33203125" style="268" customWidth="1"/>
    <col min="6147" max="6147" width="5.109375" style="268" customWidth="1"/>
    <col min="6148" max="6148" width="4.33203125" style="268" customWidth="1"/>
    <col min="6149" max="6149" width="5.109375" style="268" customWidth="1"/>
    <col min="6150" max="6150" width="4.33203125" style="268" customWidth="1"/>
    <col min="6151" max="6152" width="5.109375" style="268" customWidth="1"/>
    <col min="6153" max="6154" width="4.33203125" style="268" customWidth="1"/>
    <col min="6155" max="6160" width="3.6640625" style="268" customWidth="1"/>
    <col min="6161" max="6394" width="8.88671875" style="268"/>
    <col min="6395" max="6395" width="8.6640625" style="268" customWidth="1"/>
    <col min="6396" max="6396" width="2.44140625" style="268" customWidth="1"/>
    <col min="6397" max="6397" width="5.109375" style="268" customWidth="1"/>
    <col min="6398" max="6398" width="4.33203125" style="268" customWidth="1"/>
    <col min="6399" max="6399" width="5.109375" style="268" customWidth="1"/>
    <col min="6400" max="6400" width="4.33203125" style="268" customWidth="1"/>
    <col min="6401" max="6401" width="5.109375" style="268" customWidth="1"/>
    <col min="6402" max="6402" width="4.33203125" style="268" customWidth="1"/>
    <col min="6403" max="6403" width="5.109375" style="268" customWidth="1"/>
    <col min="6404" max="6404" width="4.33203125" style="268" customWidth="1"/>
    <col min="6405" max="6405" width="5.109375" style="268" customWidth="1"/>
    <col min="6406" max="6406" width="4.33203125" style="268" customWidth="1"/>
    <col min="6407" max="6408" width="5.109375" style="268" customWidth="1"/>
    <col min="6409" max="6410" width="4.33203125" style="268" customWidth="1"/>
    <col min="6411" max="6416" width="3.6640625" style="268" customWidth="1"/>
    <col min="6417" max="6650" width="8.88671875" style="268"/>
    <col min="6651" max="6651" width="8.6640625" style="268" customWidth="1"/>
    <col min="6652" max="6652" width="2.44140625" style="268" customWidth="1"/>
    <col min="6653" max="6653" width="5.109375" style="268" customWidth="1"/>
    <col min="6654" max="6654" width="4.33203125" style="268" customWidth="1"/>
    <col min="6655" max="6655" width="5.109375" style="268" customWidth="1"/>
    <col min="6656" max="6656" width="4.33203125" style="268" customWidth="1"/>
    <col min="6657" max="6657" width="5.109375" style="268" customWidth="1"/>
    <col min="6658" max="6658" width="4.33203125" style="268" customWidth="1"/>
    <col min="6659" max="6659" width="5.109375" style="268" customWidth="1"/>
    <col min="6660" max="6660" width="4.33203125" style="268" customWidth="1"/>
    <col min="6661" max="6661" width="5.109375" style="268" customWidth="1"/>
    <col min="6662" max="6662" width="4.33203125" style="268" customWidth="1"/>
    <col min="6663" max="6664" width="5.109375" style="268" customWidth="1"/>
    <col min="6665" max="6666" width="4.33203125" style="268" customWidth="1"/>
    <col min="6667" max="6672" width="3.6640625" style="268" customWidth="1"/>
    <col min="6673" max="6906" width="8.88671875" style="268"/>
    <col min="6907" max="6907" width="8.6640625" style="268" customWidth="1"/>
    <col min="6908" max="6908" width="2.44140625" style="268" customWidth="1"/>
    <col min="6909" max="6909" width="5.109375" style="268" customWidth="1"/>
    <col min="6910" max="6910" width="4.33203125" style="268" customWidth="1"/>
    <col min="6911" max="6911" width="5.109375" style="268" customWidth="1"/>
    <col min="6912" max="6912" width="4.33203125" style="268" customWidth="1"/>
    <col min="6913" max="6913" width="5.109375" style="268" customWidth="1"/>
    <col min="6914" max="6914" width="4.33203125" style="268" customWidth="1"/>
    <col min="6915" max="6915" width="5.109375" style="268" customWidth="1"/>
    <col min="6916" max="6916" width="4.33203125" style="268" customWidth="1"/>
    <col min="6917" max="6917" width="5.109375" style="268" customWidth="1"/>
    <col min="6918" max="6918" width="4.33203125" style="268" customWidth="1"/>
    <col min="6919" max="6920" width="5.109375" style="268" customWidth="1"/>
    <col min="6921" max="6922" width="4.33203125" style="268" customWidth="1"/>
    <col min="6923" max="6928" width="3.6640625" style="268" customWidth="1"/>
    <col min="6929" max="7162" width="8.88671875" style="268"/>
    <col min="7163" max="7163" width="8.6640625" style="268" customWidth="1"/>
    <col min="7164" max="7164" width="2.44140625" style="268" customWidth="1"/>
    <col min="7165" max="7165" width="5.109375" style="268" customWidth="1"/>
    <col min="7166" max="7166" width="4.33203125" style="268" customWidth="1"/>
    <col min="7167" max="7167" width="5.109375" style="268" customWidth="1"/>
    <col min="7168" max="7168" width="4.33203125" style="268" customWidth="1"/>
    <col min="7169" max="7169" width="5.109375" style="268" customWidth="1"/>
    <col min="7170" max="7170" width="4.33203125" style="268" customWidth="1"/>
    <col min="7171" max="7171" width="5.109375" style="268" customWidth="1"/>
    <col min="7172" max="7172" width="4.33203125" style="268" customWidth="1"/>
    <col min="7173" max="7173" width="5.109375" style="268" customWidth="1"/>
    <col min="7174" max="7174" width="4.33203125" style="268" customWidth="1"/>
    <col min="7175" max="7176" width="5.109375" style="268" customWidth="1"/>
    <col min="7177" max="7178" width="4.33203125" style="268" customWidth="1"/>
    <col min="7179" max="7184" width="3.6640625" style="268" customWidth="1"/>
    <col min="7185" max="7418" width="8.88671875" style="268"/>
    <col min="7419" max="7419" width="8.6640625" style="268" customWidth="1"/>
    <col min="7420" max="7420" width="2.44140625" style="268" customWidth="1"/>
    <col min="7421" max="7421" width="5.109375" style="268" customWidth="1"/>
    <col min="7422" max="7422" width="4.33203125" style="268" customWidth="1"/>
    <col min="7423" max="7423" width="5.109375" style="268" customWidth="1"/>
    <col min="7424" max="7424" width="4.33203125" style="268" customWidth="1"/>
    <col min="7425" max="7425" width="5.109375" style="268" customWidth="1"/>
    <col min="7426" max="7426" width="4.33203125" style="268" customWidth="1"/>
    <col min="7427" max="7427" width="5.109375" style="268" customWidth="1"/>
    <col min="7428" max="7428" width="4.33203125" style="268" customWidth="1"/>
    <col min="7429" max="7429" width="5.109375" style="268" customWidth="1"/>
    <col min="7430" max="7430" width="4.33203125" style="268" customWidth="1"/>
    <col min="7431" max="7432" width="5.109375" style="268" customWidth="1"/>
    <col min="7433" max="7434" width="4.33203125" style="268" customWidth="1"/>
    <col min="7435" max="7440" width="3.6640625" style="268" customWidth="1"/>
    <col min="7441" max="7674" width="8.88671875" style="268"/>
    <col min="7675" max="7675" width="8.6640625" style="268" customWidth="1"/>
    <col min="7676" max="7676" width="2.44140625" style="268" customWidth="1"/>
    <col min="7677" max="7677" width="5.109375" style="268" customWidth="1"/>
    <col min="7678" max="7678" width="4.33203125" style="268" customWidth="1"/>
    <col min="7679" max="7679" width="5.109375" style="268" customWidth="1"/>
    <col min="7680" max="7680" width="4.33203125" style="268" customWidth="1"/>
    <col min="7681" max="7681" width="5.109375" style="268" customWidth="1"/>
    <col min="7682" max="7682" width="4.33203125" style="268" customWidth="1"/>
    <col min="7683" max="7683" width="5.109375" style="268" customWidth="1"/>
    <col min="7684" max="7684" width="4.33203125" style="268" customWidth="1"/>
    <col min="7685" max="7685" width="5.109375" style="268" customWidth="1"/>
    <col min="7686" max="7686" width="4.33203125" style="268" customWidth="1"/>
    <col min="7687" max="7688" width="5.109375" style="268" customWidth="1"/>
    <col min="7689" max="7690" width="4.33203125" style="268" customWidth="1"/>
    <col min="7691" max="7696" width="3.6640625" style="268" customWidth="1"/>
    <col min="7697" max="7930" width="8.88671875" style="268"/>
    <col min="7931" max="7931" width="8.6640625" style="268" customWidth="1"/>
    <col min="7932" max="7932" width="2.44140625" style="268" customWidth="1"/>
    <col min="7933" max="7933" width="5.109375" style="268" customWidth="1"/>
    <col min="7934" max="7934" width="4.33203125" style="268" customWidth="1"/>
    <col min="7935" max="7935" width="5.109375" style="268" customWidth="1"/>
    <col min="7936" max="7936" width="4.33203125" style="268" customWidth="1"/>
    <col min="7937" max="7937" width="5.109375" style="268" customWidth="1"/>
    <col min="7938" max="7938" width="4.33203125" style="268" customWidth="1"/>
    <col min="7939" max="7939" width="5.109375" style="268" customWidth="1"/>
    <col min="7940" max="7940" width="4.33203125" style="268" customWidth="1"/>
    <col min="7941" max="7941" width="5.109375" style="268" customWidth="1"/>
    <col min="7942" max="7942" width="4.33203125" style="268" customWidth="1"/>
    <col min="7943" max="7944" width="5.109375" style="268" customWidth="1"/>
    <col min="7945" max="7946" width="4.33203125" style="268" customWidth="1"/>
    <col min="7947" max="7952" width="3.6640625" style="268" customWidth="1"/>
    <col min="7953" max="8186" width="8.88671875" style="268"/>
    <col min="8187" max="8187" width="8.6640625" style="268" customWidth="1"/>
    <col min="8188" max="8188" width="2.44140625" style="268" customWidth="1"/>
    <col min="8189" max="8189" width="5.109375" style="268" customWidth="1"/>
    <col min="8190" max="8190" width="4.33203125" style="268" customWidth="1"/>
    <col min="8191" max="8191" width="5.109375" style="268" customWidth="1"/>
    <col min="8192" max="8192" width="4.33203125" style="268" customWidth="1"/>
    <col min="8193" max="8193" width="5.109375" style="268" customWidth="1"/>
    <col min="8194" max="8194" width="4.33203125" style="268" customWidth="1"/>
    <col min="8195" max="8195" width="5.109375" style="268" customWidth="1"/>
    <col min="8196" max="8196" width="4.33203125" style="268" customWidth="1"/>
    <col min="8197" max="8197" width="5.109375" style="268" customWidth="1"/>
    <col min="8198" max="8198" width="4.33203125" style="268" customWidth="1"/>
    <col min="8199" max="8200" width="5.109375" style="268" customWidth="1"/>
    <col min="8201" max="8202" width="4.33203125" style="268" customWidth="1"/>
    <col min="8203" max="8208" width="3.6640625" style="268" customWidth="1"/>
    <col min="8209" max="8442" width="8.88671875" style="268"/>
    <col min="8443" max="8443" width="8.6640625" style="268" customWidth="1"/>
    <col min="8444" max="8444" width="2.44140625" style="268" customWidth="1"/>
    <col min="8445" max="8445" width="5.109375" style="268" customWidth="1"/>
    <col min="8446" max="8446" width="4.33203125" style="268" customWidth="1"/>
    <col min="8447" max="8447" width="5.109375" style="268" customWidth="1"/>
    <col min="8448" max="8448" width="4.33203125" style="268" customWidth="1"/>
    <col min="8449" max="8449" width="5.109375" style="268" customWidth="1"/>
    <col min="8450" max="8450" width="4.33203125" style="268" customWidth="1"/>
    <col min="8451" max="8451" width="5.109375" style="268" customWidth="1"/>
    <col min="8452" max="8452" width="4.33203125" style="268" customWidth="1"/>
    <col min="8453" max="8453" width="5.109375" style="268" customWidth="1"/>
    <col min="8454" max="8454" width="4.33203125" style="268" customWidth="1"/>
    <col min="8455" max="8456" width="5.109375" style="268" customWidth="1"/>
    <col min="8457" max="8458" width="4.33203125" style="268" customWidth="1"/>
    <col min="8459" max="8464" width="3.6640625" style="268" customWidth="1"/>
    <col min="8465" max="8698" width="8.88671875" style="268"/>
    <col min="8699" max="8699" width="8.6640625" style="268" customWidth="1"/>
    <col min="8700" max="8700" width="2.44140625" style="268" customWidth="1"/>
    <col min="8701" max="8701" width="5.109375" style="268" customWidth="1"/>
    <col min="8702" max="8702" width="4.33203125" style="268" customWidth="1"/>
    <col min="8703" max="8703" width="5.109375" style="268" customWidth="1"/>
    <col min="8704" max="8704" width="4.33203125" style="268" customWidth="1"/>
    <col min="8705" max="8705" width="5.109375" style="268" customWidth="1"/>
    <col min="8706" max="8706" width="4.33203125" style="268" customWidth="1"/>
    <col min="8707" max="8707" width="5.109375" style="268" customWidth="1"/>
    <col min="8708" max="8708" width="4.33203125" style="268" customWidth="1"/>
    <col min="8709" max="8709" width="5.109375" style="268" customWidth="1"/>
    <col min="8710" max="8710" width="4.33203125" style="268" customWidth="1"/>
    <col min="8711" max="8712" width="5.109375" style="268" customWidth="1"/>
    <col min="8713" max="8714" width="4.33203125" style="268" customWidth="1"/>
    <col min="8715" max="8720" width="3.6640625" style="268" customWidth="1"/>
    <col min="8721" max="8954" width="8.88671875" style="268"/>
    <col min="8955" max="8955" width="8.6640625" style="268" customWidth="1"/>
    <col min="8956" max="8956" width="2.44140625" style="268" customWidth="1"/>
    <col min="8957" max="8957" width="5.109375" style="268" customWidth="1"/>
    <col min="8958" max="8958" width="4.33203125" style="268" customWidth="1"/>
    <col min="8959" max="8959" width="5.109375" style="268" customWidth="1"/>
    <col min="8960" max="8960" width="4.33203125" style="268" customWidth="1"/>
    <col min="8961" max="8961" width="5.109375" style="268" customWidth="1"/>
    <col min="8962" max="8962" width="4.33203125" style="268" customWidth="1"/>
    <col min="8963" max="8963" width="5.109375" style="268" customWidth="1"/>
    <col min="8964" max="8964" width="4.33203125" style="268" customWidth="1"/>
    <col min="8965" max="8965" width="5.109375" style="268" customWidth="1"/>
    <col min="8966" max="8966" width="4.33203125" style="268" customWidth="1"/>
    <col min="8967" max="8968" width="5.109375" style="268" customWidth="1"/>
    <col min="8969" max="8970" width="4.33203125" style="268" customWidth="1"/>
    <col min="8971" max="8976" width="3.6640625" style="268" customWidth="1"/>
    <col min="8977" max="9210" width="8.88671875" style="268"/>
    <col min="9211" max="9211" width="8.6640625" style="268" customWidth="1"/>
    <col min="9212" max="9212" width="2.44140625" style="268" customWidth="1"/>
    <col min="9213" max="9213" width="5.109375" style="268" customWidth="1"/>
    <col min="9214" max="9214" width="4.33203125" style="268" customWidth="1"/>
    <col min="9215" max="9215" width="5.109375" style="268" customWidth="1"/>
    <col min="9216" max="9216" width="4.33203125" style="268" customWidth="1"/>
    <col min="9217" max="9217" width="5.109375" style="268" customWidth="1"/>
    <col min="9218" max="9218" width="4.33203125" style="268" customWidth="1"/>
    <col min="9219" max="9219" width="5.109375" style="268" customWidth="1"/>
    <col min="9220" max="9220" width="4.33203125" style="268" customWidth="1"/>
    <col min="9221" max="9221" width="5.109375" style="268" customWidth="1"/>
    <col min="9222" max="9222" width="4.33203125" style="268" customWidth="1"/>
    <col min="9223" max="9224" width="5.109375" style="268" customWidth="1"/>
    <col min="9225" max="9226" width="4.33203125" style="268" customWidth="1"/>
    <col min="9227" max="9232" width="3.6640625" style="268" customWidth="1"/>
    <col min="9233" max="9466" width="8.88671875" style="268"/>
    <col min="9467" max="9467" width="8.6640625" style="268" customWidth="1"/>
    <col min="9468" max="9468" width="2.44140625" style="268" customWidth="1"/>
    <col min="9469" max="9469" width="5.109375" style="268" customWidth="1"/>
    <col min="9470" max="9470" width="4.33203125" style="268" customWidth="1"/>
    <col min="9471" max="9471" width="5.109375" style="268" customWidth="1"/>
    <col min="9472" max="9472" width="4.33203125" style="268" customWidth="1"/>
    <col min="9473" max="9473" width="5.109375" style="268" customWidth="1"/>
    <col min="9474" max="9474" width="4.33203125" style="268" customWidth="1"/>
    <col min="9475" max="9475" width="5.109375" style="268" customWidth="1"/>
    <col min="9476" max="9476" width="4.33203125" style="268" customWidth="1"/>
    <col min="9477" max="9477" width="5.109375" style="268" customWidth="1"/>
    <col min="9478" max="9478" width="4.33203125" style="268" customWidth="1"/>
    <col min="9479" max="9480" width="5.109375" style="268" customWidth="1"/>
    <col min="9481" max="9482" width="4.33203125" style="268" customWidth="1"/>
    <col min="9483" max="9488" width="3.6640625" style="268" customWidth="1"/>
    <col min="9489" max="9722" width="8.88671875" style="268"/>
    <col min="9723" max="9723" width="8.6640625" style="268" customWidth="1"/>
    <col min="9724" max="9724" width="2.44140625" style="268" customWidth="1"/>
    <col min="9725" max="9725" width="5.109375" style="268" customWidth="1"/>
    <col min="9726" max="9726" width="4.33203125" style="268" customWidth="1"/>
    <col min="9727" max="9727" width="5.109375" style="268" customWidth="1"/>
    <col min="9728" max="9728" width="4.33203125" style="268" customWidth="1"/>
    <col min="9729" max="9729" width="5.109375" style="268" customWidth="1"/>
    <col min="9730" max="9730" width="4.33203125" style="268" customWidth="1"/>
    <col min="9731" max="9731" width="5.109375" style="268" customWidth="1"/>
    <col min="9732" max="9732" width="4.33203125" style="268" customWidth="1"/>
    <col min="9733" max="9733" width="5.109375" style="268" customWidth="1"/>
    <col min="9734" max="9734" width="4.33203125" style="268" customWidth="1"/>
    <col min="9735" max="9736" width="5.109375" style="268" customWidth="1"/>
    <col min="9737" max="9738" width="4.33203125" style="268" customWidth="1"/>
    <col min="9739" max="9744" width="3.6640625" style="268" customWidth="1"/>
    <col min="9745" max="9978" width="8.88671875" style="268"/>
    <col min="9979" max="9979" width="8.6640625" style="268" customWidth="1"/>
    <col min="9980" max="9980" width="2.44140625" style="268" customWidth="1"/>
    <col min="9981" max="9981" width="5.109375" style="268" customWidth="1"/>
    <col min="9982" max="9982" width="4.33203125" style="268" customWidth="1"/>
    <col min="9983" max="9983" width="5.109375" style="268" customWidth="1"/>
    <col min="9984" max="9984" width="4.33203125" style="268" customWidth="1"/>
    <col min="9985" max="9985" width="5.109375" style="268" customWidth="1"/>
    <col min="9986" max="9986" width="4.33203125" style="268" customWidth="1"/>
    <col min="9987" max="9987" width="5.109375" style="268" customWidth="1"/>
    <col min="9988" max="9988" width="4.33203125" style="268" customWidth="1"/>
    <col min="9989" max="9989" width="5.109375" style="268" customWidth="1"/>
    <col min="9990" max="9990" width="4.33203125" style="268" customWidth="1"/>
    <col min="9991" max="9992" width="5.109375" style="268" customWidth="1"/>
    <col min="9993" max="9994" width="4.33203125" style="268" customWidth="1"/>
    <col min="9995" max="10000" width="3.6640625" style="268" customWidth="1"/>
    <col min="10001" max="10234" width="8.88671875" style="268"/>
    <col min="10235" max="10235" width="8.6640625" style="268" customWidth="1"/>
    <col min="10236" max="10236" width="2.44140625" style="268" customWidth="1"/>
    <col min="10237" max="10237" width="5.109375" style="268" customWidth="1"/>
    <col min="10238" max="10238" width="4.33203125" style="268" customWidth="1"/>
    <col min="10239" max="10239" width="5.109375" style="268" customWidth="1"/>
    <col min="10240" max="10240" width="4.33203125" style="268" customWidth="1"/>
    <col min="10241" max="10241" width="5.109375" style="268" customWidth="1"/>
    <col min="10242" max="10242" width="4.33203125" style="268" customWidth="1"/>
    <col min="10243" max="10243" width="5.109375" style="268" customWidth="1"/>
    <col min="10244" max="10244" width="4.33203125" style="268" customWidth="1"/>
    <col min="10245" max="10245" width="5.109375" style="268" customWidth="1"/>
    <col min="10246" max="10246" width="4.33203125" style="268" customWidth="1"/>
    <col min="10247" max="10248" width="5.109375" style="268" customWidth="1"/>
    <col min="10249" max="10250" width="4.33203125" style="268" customWidth="1"/>
    <col min="10251" max="10256" width="3.6640625" style="268" customWidth="1"/>
    <col min="10257" max="10490" width="8.88671875" style="268"/>
    <col min="10491" max="10491" width="8.6640625" style="268" customWidth="1"/>
    <col min="10492" max="10492" width="2.44140625" style="268" customWidth="1"/>
    <col min="10493" max="10493" width="5.109375" style="268" customWidth="1"/>
    <col min="10494" max="10494" width="4.33203125" style="268" customWidth="1"/>
    <col min="10495" max="10495" width="5.109375" style="268" customWidth="1"/>
    <col min="10496" max="10496" width="4.33203125" style="268" customWidth="1"/>
    <col min="10497" max="10497" width="5.109375" style="268" customWidth="1"/>
    <col min="10498" max="10498" width="4.33203125" style="268" customWidth="1"/>
    <col min="10499" max="10499" width="5.109375" style="268" customWidth="1"/>
    <col min="10500" max="10500" width="4.33203125" style="268" customWidth="1"/>
    <col min="10501" max="10501" width="5.109375" style="268" customWidth="1"/>
    <col min="10502" max="10502" width="4.33203125" style="268" customWidth="1"/>
    <col min="10503" max="10504" width="5.109375" style="268" customWidth="1"/>
    <col min="10505" max="10506" width="4.33203125" style="268" customWidth="1"/>
    <col min="10507" max="10512" width="3.6640625" style="268" customWidth="1"/>
    <col min="10513" max="10746" width="8.88671875" style="268"/>
    <col min="10747" max="10747" width="8.6640625" style="268" customWidth="1"/>
    <col min="10748" max="10748" width="2.44140625" style="268" customWidth="1"/>
    <col min="10749" max="10749" width="5.109375" style="268" customWidth="1"/>
    <col min="10750" max="10750" width="4.33203125" style="268" customWidth="1"/>
    <col min="10751" max="10751" width="5.109375" style="268" customWidth="1"/>
    <col min="10752" max="10752" width="4.33203125" style="268" customWidth="1"/>
    <col min="10753" max="10753" width="5.109375" style="268" customWidth="1"/>
    <col min="10754" max="10754" width="4.33203125" style="268" customWidth="1"/>
    <col min="10755" max="10755" width="5.109375" style="268" customWidth="1"/>
    <col min="10756" max="10756" width="4.33203125" style="268" customWidth="1"/>
    <col min="10757" max="10757" width="5.109375" style="268" customWidth="1"/>
    <col min="10758" max="10758" width="4.33203125" style="268" customWidth="1"/>
    <col min="10759" max="10760" width="5.109375" style="268" customWidth="1"/>
    <col min="10761" max="10762" width="4.33203125" style="268" customWidth="1"/>
    <col min="10763" max="10768" width="3.6640625" style="268" customWidth="1"/>
    <col min="10769" max="11002" width="8.88671875" style="268"/>
    <col min="11003" max="11003" width="8.6640625" style="268" customWidth="1"/>
    <col min="11004" max="11004" width="2.44140625" style="268" customWidth="1"/>
    <col min="11005" max="11005" width="5.109375" style="268" customWidth="1"/>
    <col min="11006" max="11006" width="4.33203125" style="268" customWidth="1"/>
    <col min="11007" max="11007" width="5.109375" style="268" customWidth="1"/>
    <col min="11008" max="11008" width="4.33203125" style="268" customWidth="1"/>
    <col min="11009" max="11009" width="5.109375" style="268" customWidth="1"/>
    <col min="11010" max="11010" width="4.33203125" style="268" customWidth="1"/>
    <col min="11011" max="11011" width="5.109375" style="268" customWidth="1"/>
    <col min="11012" max="11012" width="4.33203125" style="268" customWidth="1"/>
    <col min="11013" max="11013" width="5.109375" style="268" customWidth="1"/>
    <col min="11014" max="11014" width="4.33203125" style="268" customWidth="1"/>
    <col min="11015" max="11016" width="5.109375" style="268" customWidth="1"/>
    <col min="11017" max="11018" width="4.33203125" style="268" customWidth="1"/>
    <col min="11019" max="11024" width="3.6640625" style="268" customWidth="1"/>
    <col min="11025" max="11258" width="8.88671875" style="268"/>
    <col min="11259" max="11259" width="8.6640625" style="268" customWidth="1"/>
    <col min="11260" max="11260" width="2.44140625" style="268" customWidth="1"/>
    <col min="11261" max="11261" width="5.109375" style="268" customWidth="1"/>
    <col min="11262" max="11262" width="4.33203125" style="268" customWidth="1"/>
    <col min="11263" max="11263" width="5.109375" style="268" customWidth="1"/>
    <col min="11264" max="11264" width="4.33203125" style="268" customWidth="1"/>
    <col min="11265" max="11265" width="5.109375" style="268" customWidth="1"/>
    <col min="11266" max="11266" width="4.33203125" style="268" customWidth="1"/>
    <col min="11267" max="11267" width="5.109375" style="268" customWidth="1"/>
    <col min="11268" max="11268" width="4.33203125" style="268" customWidth="1"/>
    <col min="11269" max="11269" width="5.109375" style="268" customWidth="1"/>
    <col min="11270" max="11270" width="4.33203125" style="268" customWidth="1"/>
    <col min="11271" max="11272" width="5.109375" style="268" customWidth="1"/>
    <col min="11273" max="11274" width="4.33203125" style="268" customWidth="1"/>
    <col min="11275" max="11280" width="3.6640625" style="268" customWidth="1"/>
    <col min="11281" max="11514" width="8.88671875" style="268"/>
    <col min="11515" max="11515" width="8.6640625" style="268" customWidth="1"/>
    <col min="11516" max="11516" width="2.44140625" style="268" customWidth="1"/>
    <col min="11517" max="11517" width="5.109375" style="268" customWidth="1"/>
    <col min="11518" max="11518" width="4.33203125" style="268" customWidth="1"/>
    <col min="11519" max="11519" width="5.109375" style="268" customWidth="1"/>
    <col min="11520" max="11520" width="4.33203125" style="268" customWidth="1"/>
    <col min="11521" max="11521" width="5.109375" style="268" customWidth="1"/>
    <col min="11522" max="11522" width="4.33203125" style="268" customWidth="1"/>
    <col min="11523" max="11523" width="5.109375" style="268" customWidth="1"/>
    <col min="11524" max="11524" width="4.33203125" style="268" customWidth="1"/>
    <col min="11525" max="11525" width="5.109375" style="268" customWidth="1"/>
    <col min="11526" max="11526" width="4.33203125" style="268" customWidth="1"/>
    <col min="11527" max="11528" width="5.109375" style="268" customWidth="1"/>
    <col min="11529" max="11530" width="4.33203125" style="268" customWidth="1"/>
    <col min="11531" max="11536" width="3.6640625" style="268" customWidth="1"/>
    <col min="11537" max="11770" width="8.88671875" style="268"/>
    <col min="11771" max="11771" width="8.6640625" style="268" customWidth="1"/>
    <col min="11772" max="11772" width="2.44140625" style="268" customWidth="1"/>
    <col min="11773" max="11773" width="5.109375" style="268" customWidth="1"/>
    <col min="11774" max="11774" width="4.33203125" style="268" customWidth="1"/>
    <col min="11775" max="11775" width="5.109375" style="268" customWidth="1"/>
    <col min="11776" max="11776" width="4.33203125" style="268" customWidth="1"/>
    <col min="11777" max="11777" width="5.109375" style="268" customWidth="1"/>
    <col min="11778" max="11778" width="4.33203125" style="268" customWidth="1"/>
    <col min="11779" max="11779" width="5.109375" style="268" customWidth="1"/>
    <col min="11780" max="11780" width="4.33203125" style="268" customWidth="1"/>
    <col min="11781" max="11781" width="5.109375" style="268" customWidth="1"/>
    <col min="11782" max="11782" width="4.33203125" style="268" customWidth="1"/>
    <col min="11783" max="11784" width="5.109375" style="268" customWidth="1"/>
    <col min="11785" max="11786" width="4.33203125" style="268" customWidth="1"/>
    <col min="11787" max="11792" width="3.6640625" style="268" customWidth="1"/>
    <col min="11793" max="12026" width="8.88671875" style="268"/>
    <col min="12027" max="12027" width="8.6640625" style="268" customWidth="1"/>
    <col min="12028" max="12028" width="2.44140625" style="268" customWidth="1"/>
    <col min="12029" max="12029" width="5.109375" style="268" customWidth="1"/>
    <col min="12030" max="12030" width="4.33203125" style="268" customWidth="1"/>
    <col min="12031" max="12031" width="5.109375" style="268" customWidth="1"/>
    <col min="12032" max="12032" width="4.33203125" style="268" customWidth="1"/>
    <col min="12033" max="12033" width="5.109375" style="268" customWidth="1"/>
    <col min="12034" max="12034" width="4.33203125" style="268" customWidth="1"/>
    <col min="12035" max="12035" width="5.109375" style="268" customWidth="1"/>
    <col min="12036" max="12036" width="4.33203125" style="268" customWidth="1"/>
    <col min="12037" max="12037" width="5.109375" style="268" customWidth="1"/>
    <col min="12038" max="12038" width="4.33203125" style="268" customWidth="1"/>
    <col min="12039" max="12040" width="5.109375" style="268" customWidth="1"/>
    <col min="12041" max="12042" width="4.33203125" style="268" customWidth="1"/>
    <col min="12043" max="12048" width="3.6640625" style="268" customWidth="1"/>
    <col min="12049" max="12282" width="8.88671875" style="268"/>
    <col min="12283" max="12283" width="8.6640625" style="268" customWidth="1"/>
    <col min="12284" max="12284" width="2.44140625" style="268" customWidth="1"/>
    <col min="12285" max="12285" width="5.109375" style="268" customWidth="1"/>
    <col min="12286" max="12286" width="4.33203125" style="268" customWidth="1"/>
    <col min="12287" max="12287" width="5.109375" style="268" customWidth="1"/>
    <col min="12288" max="12288" width="4.33203125" style="268" customWidth="1"/>
    <col min="12289" max="12289" width="5.109375" style="268" customWidth="1"/>
    <col min="12290" max="12290" width="4.33203125" style="268" customWidth="1"/>
    <col min="12291" max="12291" width="5.109375" style="268" customWidth="1"/>
    <col min="12292" max="12292" width="4.33203125" style="268" customWidth="1"/>
    <col min="12293" max="12293" width="5.109375" style="268" customWidth="1"/>
    <col min="12294" max="12294" width="4.33203125" style="268" customWidth="1"/>
    <col min="12295" max="12296" width="5.109375" style="268" customWidth="1"/>
    <col min="12297" max="12298" width="4.33203125" style="268" customWidth="1"/>
    <col min="12299" max="12304" width="3.6640625" style="268" customWidth="1"/>
    <col min="12305" max="12538" width="8.88671875" style="268"/>
    <col min="12539" max="12539" width="8.6640625" style="268" customWidth="1"/>
    <col min="12540" max="12540" width="2.44140625" style="268" customWidth="1"/>
    <col min="12541" max="12541" width="5.109375" style="268" customWidth="1"/>
    <col min="12542" max="12542" width="4.33203125" style="268" customWidth="1"/>
    <col min="12543" max="12543" width="5.109375" style="268" customWidth="1"/>
    <col min="12544" max="12544" width="4.33203125" style="268" customWidth="1"/>
    <col min="12545" max="12545" width="5.109375" style="268" customWidth="1"/>
    <col min="12546" max="12546" width="4.33203125" style="268" customWidth="1"/>
    <col min="12547" max="12547" width="5.109375" style="268" customWidth="1"/>
    <col min="12548" max="12548" width="4.33203125" style="268" customWidth="1"/>
    <col min="12549" max="12549" width="5.109375" style="268" customWidth="1"/>
    <col min="12550" max="12550" width="4.33203125" style="268" customWidth="1"/>
    <col min="12551" max="12552" width="5.109375" style="268" customWidth="1"/>
    <col min="12553" max="12554" width="4.33203125" style="268" customWidth="1"/>
    <col min="12555" max="12560" width="3.6640625" style="268" customWidth="1"/>
    <col min="12561" max="12794" width="8.88671875" style="268"/>
    <col min="12795" max="12795" width="8.6640625" style="268" customWidth="1"/>
    <col min="12796" max="12796" width="2.44140625" style="268" customWidth="1"/>
    <col min="12797" max="12797" width="5.109375" style="268" customWidth="1"/>
    <col min="12798" max="12798" width="4.33203125" style="268" customWidth="1"/>
    <col min="12799" max="12799" width="5.109375" style="268" customWidth="1"/>
    <col min="12800" max="12800" width="4.33203125" style="268" customWidth="1"/>
    <col min="12801" max="12801" width="5.109375" style="268" customWidth="1"/>
    <col min="12802" max="12802" width="4.33203125" style="268" customWidth="1"/>
    <col min="12803" max="12803" width="5.109375" style="268" customWidth="1"/>
    <col min="12804" max="12804" width="4.33203125" style="268" customWidth="1"/>
    <col min="12805" max="12805" width="5.109375" style="268" customWidth="1"/>
    <col min="12806" max="12806" width="4.33203125" style="268" customWidth="1"/>
    <col min="12807" max="12808" width="5.109375" style="268" customWidth="1"/>
    <col min="12809" max="12810" width="4.33203125" style="268" customWidth="1"/>
    <col min="12811" max="12816" width="3.6640625" style="268" customWidth="1"/>
    <col min="12817" max="13050" width="8.88671875" style="268"/>
    <col min="13051" max="13051" width="8.6640625" style="268" customWidth="1"/>
    <col min="13052" max="13052" width="2.44140625" style="268" customWidth="1"/>
    <col min="13053" max="13053" width="5.109375" style="268" customWidth="1"/>
    <col min="13054" max="13054" width="4.33203125" style="268" customWidth="1"/>
    <col min="13055" max="13055" width="5.109375" style="268" customWidth="1"/>
    <col min="13056" max="13056" width="4.33203125" style="268" customWidth="1"/>
    <col min="13057" max="13057" width="5.109375" style="268" customWidth="1"/>
    <col min="13058" max="13058" width="4.33203125" style="268" customWidth="1"/>
    <col min="13059" max="13059" width="5.109375" style="268" customWidth="1"/>
    <col min="13060" max="13060" width="4.33203125" style="268" customWidth="1"/>
    <col min="13061" max="13061" width="5.109375" style="268" customWidth="1"/>
    <col min="13062" max="13062" width="4.33203125" style="268" customWidth="1"/>
    <col min="13063" max="13064" width="5.109375" style="268" customWidth="1"/>
    <col min="13065" max="13066" width="4.33203125" style="268" customWidth="1"/>
    <col min="13067" max="13072" width="3.6640625" style="268" customWidth="1"/>
    <col min="13073" max="13306" width="8.88671875" style="268"/>
    <col min="13307" max="13307" width="8.6640625" style="268" customWidth="1"/>
    <col min="13308" max="13308" width="2.44140625" style="268" customWidth="1"/>
    <col min="13309" max="13309" width="5.109375" style="268" customWidth="1"/>
    <col min="13310" max="13310" width="4.33203125" style="268" customWidth="1"/>
    <col min="13311" max="13311" width="5.109375" style="268" customWidth="1"/>
    <col min="13312" max="13312" width="4.33203125" style="268" customWidth="1"/>
    <col min="13313" max="13313" width="5.109375" style="268" customWidth="1"/>
    <col min="13314" max="13314" width="4.33203125" style="268" customWidth="1"/>
    <col min="13315" max="13315" width="5.109375" style="268" customWidth="1"/>
    <col min="13316" max="13316" width="4.33203125" style="268" customWidth="1"/>
    <col min="13317" max="13317" width="5.109375" style="268" customWidth="1"/>
    <col min="13318" max="13318" width="4.33203125" style="268" customWidth="1"/>
    <col min="13319" max="13320" width="5.109375" style="268" customWidth="1"/>
    <col min="13321" max="13322" width="4.33203125" style="268" customWidth="1"/>
    <col min="13323" max="13328" width="3.6640625" style="268" customWidth="1"/>
    <col min="13329" max="13562" width="8.88671875" style="268"/>
    <col min="13563" max="13563" width="8.6640625" style="268" customWidth="1"/>
    <col min="13564" max="13564" width="2.44140625" style="268" customWidth="1"/>
    <col min="13565" max="13565" width="5.109375" style="268" customWidth="1"/>
    <col min="13566" max="13566" width="4.33203125" style="268" customWidth="1"/>
    <col min="13567" max="13567" width="5.109375" style="268" customWidth="1"/>
    <col min="13568" max="13568" width="4.33203125" style="268" customWidth="1"/>
    <col min="13569" max="13569" width="5.109375" style="268" customWidth="1"/>
    <col min="13570" max="13570" width="4.33203125" style="268" customWidth="1"/>
    <col min="13571" max="13571" width="5.109375" style="268" customWidth="1"/>
    <col min="13572" max="13572" width="4.33203125" style="268" customWidth="1"/>
    <col min="13573" max="13573" width="5.109375" style="268" customWidth="1"/>
    <col min="13574" max="13574" width="4.33203125" style="268" customWidth="1"/>
    <col min="13575" max="13576" width="5.109375" style="268" customWidth="1"/>
    <col min="13577" max="13578" width="4.33203125" style="268" customWidth="1"/>
    <col min="13579" max="13584" width="3.6640625" style="268" customWidth="1"/>
    <col min="13585" max="13818" width="8.88671875" style="268"/>
    <col min="13819" max="13819" width="8.6640625" style="268" customWidth="1"/>
    <col min="13820" max="13820" width="2.44140625" style="268" customWidth="1"/>
    <col min="13821" max="13821" width="5.109375" style="268" customWidth="1"/>
    <col min="13822" max="13822" width="4.33203125" style="268" customWidth="1"/>
    <col min="13823" max="13823" width="5.109375" style="268" customWidth="1"/>
    <col min="13824" max="13824" width="4.33203125" style="268" customWidth="1"/>
    <col min="13825" max="13825" width="5.109375" style="268" customWidth="1"/>
    <col min="13826" max="13826" width="4.33203125" style="268" customWidth="1"/>
    <col min="13827" max="13827" width="5.109375" style="268" customWidth="1"/>
    <col min="13828" max="13828" width="4.33203125" style="268" customWidth="1"/>
    <col min="13829" max="13829" width="5.109375" style="268" customWidth="1"/>
    <col min="13830" max="13830" width="4.33203125" style="268" customWidth="1"/>
    <col min="13831" max="13832" width="5.109375" style="268" customWidth="1"/>
    <col min="13833" max="13834" width="4.33203125" style="268" customWidth="1"/>
    <col min="13835" max="13840" width="3.6640625" style="268" customWidth="1"/>
    <col min="13841" max="14074" width="8.88671875" style="268"/>
    <col min="14075" max="14075" width="8.6640625" style="268" customWidth="1"/>
    <col min="14076" max="14076" width="2.44140625" style="268" customWidth="1"/>
    <col min="14077" max="14077" width="5.109375" style="268" customWidth="1"/>
    <col min="14078" max="14078" width="4.33203125" style="268" customWidth="1"/>
    <col min="14079" max="14079" width="5.109375" style="268" customWidth="1"/>
    <col min="14080" max="14080" width="4.33203125" style="268" customWidth="1"/>
    <col min="14081" max="14081" width="5.109375" style="268" customWidth="1"/>
    <col min="14082" max="14082" width="4.33203125" style="268" customWidth="1"/>
    <col min="14083" max="14083" width="5.109375" style="268" customWidth="1"/>
    <col min="14084" max="14084" width="4.33203125" style="268" customWidth="1"/>
    <col min="14085" max="14085" width="5.109375" style="268" customWidth="1"/>
    <col min="14086" max="14086" width="4.33203125" style="268" customWidth="1"/>
    <col min="14087" max="14088" width="5.109375" style="268" customWidth="1"/>
    <col min="14089" max="14090" width="4.33203125" style="268" customWidth="1"/>
    <col min="14091" max="14096" width="3.6640625" style="268" customWidth="1"/>
    <col min="14097" max="14330" width="8.88671875" style="268"/>
    <col min="14331" max="14331" width="8.6640625" style="268" customWidth="1"/>
    <col min="14332" max="14332" width="2.44140625" style="268" customWidth="1"/>
    <col min="14333" max="14333" width="5.109375" style="268" customWidth="1"/>
    <col min="14334" max="14334" width="4.33203125" style="268" customWidth="1"/>
    <col min="14335" max="14335" width="5.109375" style="268" customWidth="1"/>
    <col min="14336" max="14336" width="4.33203125" style="268" customWidth="1"/>
    <col min="14337" max="14337" width="5.109375" style="268" customWidth="1"/>
    <col min="14338" max="14338" width="4.33203125" style="268" customWidth="1"/>
    <col min="14339" max="14339" width="5.109375" style="268" customWidth="1"/>
    <col min="14340" max="14340" width="4.33203125" style="268" customWidth="1"/>
    <col min="14341" max="14341" width="5.109375" style="268" customWidth="1"/>
    <col min="14342" max="14342" width="4.33203125" style="268" customWidth="1"/>
    <col min="14343" max="14344" width="5.109375" style="268" customWidth="1"/>
    <col min="14345" max="14346" width="4.33203125" style="268" customWidth="1"/>
    <col min="14347" max="14352" width="3.6640625" style="268" customWidth="1"/>
    <col min="14353" max="14586" width="8.88671875" style="268"/>
    <col min="14587" max="14587" width="8.6640625" style="268" customWidth="1"/>
    <col min="14588" max="14588" width="2.44140625" style="268" customWidth="1"/>
    <col min="14589" max="14589" width="5.109375" style="268" customWidth="1"/>
    <col min="14590" max="14590" width="4.33203125" style="268" customWidth="1"/>
    <col min="14591" max="14591" width="5.109375" style="268" customWidth="1"/>
    <col min="14592" max="14592" width="4.33203125" style="268" customWidth="1"/>
    <col min="14593" max="14593" width="5.109375" style="268" customWidth="1"/>
    <col min="14594" max="14594" width="4.33203125" style="268" customWidth="1"/>
    <col min="14595" max="14595" width="5.109375" style="268" customWidth="1"/>
    <col min="14596" max="14596" width="4.33203125" style="268" customWidth="1"/>
    <col min="14597" max="14597" width="5.109375" style="268" customWidth="1"/>
    <col min="14598" max="14598" width="4.33203125" style="268" customWidth="1"/>
    <col min="14599" max="14600" width="5.109375" style="268" customWidth="1"/>
    <col min="14601" max="14602" width="4.33203125" style="268" customWidth="1"/>
    <col min="14603" max="14608" width="3.6640625" style="268" customWidth="1"/>
    <col min="14609" max="14842" width="8.88671875" style="268"/>
    <col min="14843" max="14843" width="8.6640625" style="268" customWidth="1"/>
    <col min="14844" max="14844" width="2.44140625" style="268" customWidth="1"/>
    <col min="14845" max="14845" width="5.109375" style="268" customWidth="1"/>
    <col min="14846" max="14846" width="4.33203125" style="268" customWidth="1"/>
    <col min="14847" max="14847" width="5.109375" style="268" customWidth="1"/>
    <col min="14848" max="14848" width="4.33203125" style="268" customWidth="1"/>
    <col min="14849" max="14849" width="5.109375" style="268" customWidth="1"/>
    <col min="14850" max="14850" width="4.33203125" style="268" customWidth="1"/>
    <col min="14851" max="14851" width="5.109375" style="268" customWidth="1"/>
    <col min="14852" max="14852" width="4.33203125" style="268" customWidth="1"/>
    <col min="14853" max="14853" width="5.109375" style="268" customWidth="1"/>
    <col min="14854" max="14854" width="4.33203125" style="268" customWidth="1"/>
    <col min="14855" max="14856" width="5.109375" style="268" customWidth="1"/>
    <col min="14857" max="14858" width="4.33203125" style="268" customWidth="1"/>
    <col min="14859" max="14864" width="3.6640625" style="268" customWidth="1"/>
    <col min="14865" max="15098" width="8.88671875" style="268"/>
    <col min="15099" max="15099" width="8.6640625" style="268" customWidth="1"/>
    <col min="15100" max="15100" width="2.44140625" style="268" customWidth="1"/>
    <col min="15101" max="15101" width="5.109375" style="268" customWidth="1"/>
    <col min="15102" max="15102" width="4.33203125" style="268" customWidth="1"/>
    <col min="15103" max="15103" width="5.109375" style="268" customWidth="1"/>
    <col min="15104" max="15104" width="4.33203125" style="268" customWidth="1"/>
    <col min="15105" max="15105" width="5.109375" style="268" customWidth="1"/>
    <col min="15106" max="15106" width="4.33203125" style="268" customWidth="1"/>
    <col min="15107" max="15107" width="5.109375" style="268" customWidth="1"/>
    <col min="15108" max="15108" width="4.33203125" style="268" customWidth="1"/>
    <col min="15109" max="15109" width="5.109375" style="268" customWidth="1"/>
    <col min="15110" max="15110" width="4.33203125" style="268" customWidth="1"/>
    <col min="15111" max="15112" width="5.109375" style="268" customWidth="1"/>
    <col min="15113" max="15114" width="4.33203125" style="268" customWidth="1"/>
    <col min="15115" max="15120" width="3.6640625" style="268" customWidth="1"/>
    <col min="15121" max="15354" width="8.88671875" style="268"/>
    <col min="15355" max="15355" width="8.6640625" style="268" customWidth="1"/>
    <col min="15356" max="15356" width="2.44140625" style="268" customWidth="1"/>
    <col min="15357" max="15357" width="5.109375" style="268" customWidth="1"/>
    <col min="15358" max="15358" width="4.33203125" style="268" customWidth="1"/>
    <col min="15359" max="15359" width="5.109375" style="268" customWidth="1"/>
    <col min="15360" max="15360" width="4.33203125" style="268" customWidth="1"/>
    <col min="15361" max="15361" width="5.109375" style="268" customWidth="1"/>
    <col min="15362" max="15362" width="4.33203125" style="268" customWidth="1"/>
    <col min="15363" max="15363" width="5.109375" style="268" customWidth="1"/>
    <col min="15364" max="15364" width="4.33203125" style="268" customWidth="1"/>
    <col min="15365" max="15365" width="5.109375" style="268" customWidth="1"/>
    <col min="15366" max="15366" width="4.33203125" style="268" customWidth="1"/>
    <col min="15367" max="15368" width="5.109375" style="268" customWidth="1"/>
    <col min="15369" max="15370" width="4.33203125" style="268" customWidth="1"/>
    <col min="15371" max="15376" width="3.6640625" style="268" customWidth="1"/>
    <col min="15377" max="15610" width="8.88671875" style="268"/>
    <col min="15611" max="15611" width="8.6640625" style="268" customWidth="1"/>
    <col min="15612" max="15612" width="2.44140625" style="268" customWidth="1"/>
    <col min="15613" max="15613" width="5.109375" style="268" customWidth="1"/>
    <col min="15614" max="15614" width="4.33203125" style="268" customWidth="1"/>
    <col min="15615" max="15615" width="5.109375" style="268" customWidth="1"/>
    <col min="15616" max="15616" width="4.33203125" style="268" customWidth="1"/>
    <col min="15617" max="15617" width="5.109375" style="268" customWidth="1"/>
    <col min="15618" max="15618" width="4.33203125" style="268" customWidth="1"/>
    <col min="15619" max="15619" width="5.109375" style="268" customWidth="1"/>
    <col min="15620" max="15620" width="4.33203125" style="268" customWidth="1"/>
    <col min="15621" max="15621" width="5.109375" style="268" customWidth="1"/>
    <col min="15622" max="15622" width="4.33203125" style="268" customWidth="1"/>
    <col min="15623" max="15624" width="5.109375" style="268" customWidth="1"/>
    <col min="15625" max="15626" width="4.33203125" style="268" customWidth="1"/>
    <col min="15627" max="15632" width="3.6640625" style="268" customWidth="1"/>
    <col min="15633" max="15866" width="8.88671875" style="268"/>
    <col min="15867" max="15867" width="8.6640625" style="268" customWidth="1"/>
    <col min="15868" max="15868" width="2.44140625" style="268" customWidth="1"/>
    <col min="15869" max="15869" width="5.109375" style="268" customWidth="1"/>
    <col min="15870" max="15870" width="4.33203125" style="268" customWidth="1"/>
    <col min="15871" max="15871" width="5.109375" style="268" customWidth="1"/>
    <col min="15872" max="15872" width="4.33203125" style="268" customWidth="1"/>
    <col min="15873" max="15873" width="5.109375" style="268" customWidth="1"/>
    <col min="15874" max="15874" width="4.33203125" style="268" customWidth="1"/>
    <col min="15875" max="15875" width="5.109375" style="268" customWidth="1"/>
    <col min="15876" max="15876" width="4.33203125" style="268" customWidth="1"/>
    <col min="15877" max="15877" width="5.109375" style="268" customWidth="1"/>
    <col min="15878" max="15878" width="4.33203125" style="268" customWidth="1"/>
    <col min="15879" max="15880" width="5.109375" style="268" customWidth="1"/>
    <col min="15881" max="15882" width="4.33203125" style="268" customWidth="1"/>
    <col min="15883" max="15888" width="3.6640625" style="268" customWidth="1"/>
    <col min="15889" max="16122" width="8.88671875" style="268"/>
    <col min="16123" max="16123" width="8.6640625" style="268" customWidth="1"/>
    <col min="16124" max="16124" width="2.44140625" style="268" customWidth="1"/>
    <col min="16125" max="16125" width="5.109375" style="268" customWidth="1"/>
    <col min="16126" max="16126" width="4.33203125" style="268" customWidth="1"/>
    <col min="16127" max="16127" width="5.109375" style="268" customWidth="1"/>
    <col min="16128" max="16128" width="4.33203125" style="268" customWidth="1"/>
    <col min="16129" max="16129" width="5.109375" style="268" customWidth="1"/>
    <col min="16130" max="16130" width="4.33203125" style="268" customWidth="1"/>
    <col min="16131" max="16131" width="5.109375" style="268" customWidth="1"/>
    <col min="16132" max="16132" width="4.33203125" style="268" customWidth="1"/>
    <col min="16133" max="16133" width="5.109375" style="268" customWidth="1"/>
    <col min="16134" max="16134" width="4.33203125" style="268" customWidth="1"/>
    <col min="16135" max="16136" width="5.109375" style="268" customWidth="1"/>
    <col min="16137" max="16138" width="4.33203125" style="268" customWidth="1"/>
    <col min="16139" max="16144" width="3.6640625" style="268" customWidth="1"/>
    <col min="16145" max="16377" width="8.88671875" style="268"/>
    <col min="16378" max="16384" width="9" style="268" customWidth="1"/>
  </cols>
  <sheetData>
    <row r="1" spans="1:17" s="70" customFormat="1" hidden="1">
      <c r="A1" s="69"/>
      <c r="B1" s="70" t="s">
        <v>4</v>
      </c>
      <c r="C1" s="70" t="s">
        <v>4</v>
      </c>
      <c r="D1" s="70" t="s">
        <v>422</v>
      </c>
      <c r="E1" s="70" t="s">
        <v>4</v>
      </c>
      <c r="F1" s="70" t="s">
        <v>423</v>
      </c>
      <c r="G1" s="70" t="s">
        <v>4</v>
      </c>
      <c r="H1" s="70" t="s">
        <v>424</v>
      </c>
      <c r="I1" s="70" t="s">
        <v>4</v>
      </c>
      <c r="J1" s="70" t="s">
        <v>425</v>
      </c>
      <c r="K1" s="70" t="s">
        <v>4</v>
      </c>
      <c r="L1" s="70" t="s">
        <v>426</v>
      </c>
      <c r="M1" s="70" t="s">
        <v>4</v>
      </c>
      <c r="N1" s="70" t="s">
        <v>427</v>
      </c>
      <c r="O1" s="70" t="s">
        <v>4</v>
      </c>
      <c r="P1" s="70" t="s">
        <v>428</v>
      </c>
      <c r="Q1" s="70" t="s">
        <v>4</v>
      </c>
    </row>
    <row r="2" spans="1:17" ht="25.2" customHeight="1">
      <c r="B2" s="471" t="s">
        <v>575</v>
      </c>
      <c r="C2" s="471"/>
      <c r="D2" s="471"/>
      <c r="E2" s="471"/>
      <c r="F2" s="471"/>
      <c r="G2" s="471"/>
      <c r="H2" s="471"/>
      <c r="I2" s="471"/>
      <c r="J2" s="471"/>
      <c r="K2" s="471"/>
      <c r="L2" s="471"/>
      <c r="M2" s="471"/>
      <c r="N2" s="471"/>
      <c r="O2" s="471"/>
      <c r="P2" s="471"/>
      <c r="Q2" s="471"/>
    </row>
    <row r="3" spans="1:17" s="270" customFormat="1" ht="40.200000000000003" customHeight="1">
      <c r="A3" s="269"/>
      <c r="B3" s="722" t="s">
        <v>576</v>
      </c>
      <c r="C3" s="722"/>
      <c r="D3" s="722"/>
      <c r="E3" s="722"/>
      <c r="F3" s="722"/>
      <c r="G3" s="722"/>
      <c r="H3" s="722"/>
      <c r="I3" s="722"/>
      <c r="J3" s="722"/>
      <c r="K3" s="722"/>
      <c r="L3" s="722"/>
      <c r="M3" s="722"/>
      <c r="N3" s="722"/>
      <c r="O3" s="722"/>
      <c r="P3" s="722"/>
      <c r="Q3" s="722"/>
    </row>
    <row r="4" spans="1:17" ht="12" customHeight="1">
      <c r="B4" s="723" t="s">
        <v>513</v>
      </c>
      <c r="C4" s="723"/>
      <c r="D4" s="723"/>
      <c r="E4" s="723"/>
      <c r="F4" s="723"/>
      <c r="G4" s="723"/>
      <c r="H4" s="723"/>
      <c r="I4" s="723"/>
      <c r="J4" s="723"/>
      <c r="K4" s="723"/>
      <c r="L4" s="723"/>
      <c r="M4" s="723"/>
      <c r="N4" s="723"/>
      <c r="O4" s="723"/>
      <c r="P4" s="723"/>
      <c r="Q4" s="723"/>
    </row>
    <row r="5" spans="1:17" ht="6" customHeight="1">
      <c r="B5" s="724" t="s">
        <v>45</v>
      </c>
      <c r="C5" s="725"/>
      <c r="D5" s="271"/>
      <c r="E5" s="271"/>
      <c r="F5" s="271"/>
      <c r="G5" s="271"/>
      <c r="H5" s="271"/>
      <c r="I5" s="271"/>
      <c r="J5" s="272"/>
      <c r="K5" s="272"/>
      <c r="L5" s="272"/>
      <c r="M5" s="272"/>
      <c r="N5" s="272"/>
      <c r="O5" s="272"/>
      <c r="P5" s="272"/>
      <c r="Q5" s="272"/>
    </row>
    <row r="6" spans="1:17" ht="6" customHeight="1">
      <c r="B6" s="726"/>
      <c r="C6" s="727"/>
      <c r="D6" s="1175"/>
      <c r="E6" s="1176"/>
      <c r="F6" s="1177"/>
      <c r="G6" s="1177"/>
      <c r="H6" s="1178"/>
      <c r="I6" s="1179"/>
      <c r="J6" s="1180" t="s">
        <v>429</v>
      </c>
      <c r="K6" s="1181" t="s">
        <v>430</v>
      </c>
      <c r="L6" s="1182"/>
      <c r="M6" s="1182"/>
      <c r="N6" s="1183"/>
      <c r="O6" s="1183"/>
      <c r="P6" s="1184"/>
      <c r="Q6" s="1185"/>
    </row>
    <row r="7" spans="1:17" ht="6" customHeight="1">
      <c r="B7" s="726"/>
      <c r="C7" s="726"/>
      <c r="D7" s="1137" t="s">
        <v>572</v>
      </c>
      <c r="E7" s="1186" t="s">
        <v>431</v>
      </c>
      <c r="F7" s="1187" t="s">
        <v>432</v>
      </c>
      <c r="G7" s="1188" t="s">
        <v>433</v>
      </c>
      <c r="H7" s="1137" t="s">
        <v>573</v>
      </c>
      <c r="I7" s="1186" t="s">
        <v>434</v>
      </c>
      <c r="J7" s="1189"/>
      <c r="K7" s="1190"/>
      <c r="L7" s="1191" t="s">
        <v>574</v>
      </c>
      <c r="M7" s="1192" t="s">
        <v>435</v>
      </c>
      <c r="N7" s="1191" t="s">
        <v>436</v>
      </c>
      <c r="O7" s="1193" t="s">
        <v>437</v>
      </c>
      <c r="P7" s="1180" t="s">
        <v>438</v>
      </c>
      <c r="Q7" s="1194" t="s">
        <v>439</v>
      </c>
    </row>
    <row r="8" spans="1:17" ht="90" customHeight="1">
      <c r="B8" s="728"/>
      <c r="C8" s="728"/>
      <c r="D8" s="1160"/>
      <c r="E8" s="1195"/>
      <c r="F8" s="1160"/>
      <c r="G8" s="1196"/>
      <c r="H8" s="1160"/>
      <c r="I8" s="1195"/>
      <c r="J8" s="1197"/>
      <c r="K8" s="1198"/>
      <c r="L8" s="1199"/>
      <c r="M8" s="1200"/>
      <c r="N8" s="1199"/>
      <c r="O8" s="1201"/>
      <c r="P8" s="1197"/>
      <c r="Q8" s="1202"/>
    </row>
    <row r="9" spans="1:17" ht="13.95" customHeight="1">
      <c r="B9" s="469" t="s">
        <v>60</v>
      </c>
      <c r="C9" s="469"/>
      <c r="D9" s="1167">
        <v>283</v>
      </c>
      <c r="E9" s="1168"/>
      <c r="F9" s="1165">
        <v>285</v>
      </c>
      <c r="G9" s="1166"/>
      <c r="H9" s="1165" t="s">
        <v>440</v>
      </c>
      <c r="I9" s="1166"/>
      <c r="J9" s="1203" t="s">
        <v>441</v>
      </c>
      <c r="K9" s="1204"/>
      <c r="L9" s="1205">
        <v>291</v>
      </c>
      <c r="M9" s="1206"/>
      <c r="N9" s="1203">
        <v>292</v>
      </c>
      <c r="O9" s="1204"/>
      <c r="P9" s="1203">
        <v>293</v>
      </c>
      <c r="Q9" s="1204"/>
    </row>
    <row r="10" spans="1:17" ht="13.95" customHeight="1">
      <c r="B10" s="469" t="s">
        <v>68</v>
      </c>
      <c r="C10" s="469"/>
      <c r="D10" s="1167">
        <v>13</v>
      </c>
      <c r="E10" s="1168"/>
      <c r="F10" s="1167">
        <v>15</v>
      </c>
      <c r="G10" s="1168"/>
      <c r="H10" s="1167">
        <v>16</v>
      </c>
      <c r="I10" s="1168"/>
      <c r="J10" s="1203">
        <v>95</v>
      </c>
      <c r="K10" s="1204"/>
      <c r="L10" s="1203">
        <v>19</v>
      </c>
      <c r="M10" s="1204"/>
      <c r="N10" s="1203">
        <v>28</v>
      </c>
      <c r="O10" s="1204"/>
      <c r="P10" s="1203">
        <v>48</v>
      </c>
      <c r="Q10" s="1204"/>
    </row>
    <row r="11" spans="1:17" ht="13.95" customHeight="1">
      <c r="B11" s="721" t="s">
        <v>69</v>
      </c>
      <c r="C11" s="721"/>
      <c r="D11" s="1172">
        <v>7.3390000000000004</v>
      </c>
      <c r="E11" s="1171"/>
      <c r="F11" s="1172">
        <v>4.1390000000000002</v>
      </c>
      <c r="G11" s="1171"/>
      <c r="H11" s="1172">
        <v>10.284000000000001</v>
      </c>
      <c r="I11" s="1171"/>
      <c r="J11" s="1207">
        <v>73.894000000000005</v>
      </c>
      <c r="K11" s="1208"/>
      <c r="L11" s="1207">
        <v>8.1760000000000002</v>
      </c>
      <c r="M11" s="1208"/>
      <c r="N11" s="1207">
        <v>40.034999999999997</v>
      </c>
      <c r="O11" s="1208"/>
      <c r="P11" s="1207">
        <v>25.683</v>
      </c>
      <c r="Q11" s="1208"/>
    </row>
    <row r="12" spans="1:17" ht="13.95" customHeight="1">
      <c r="B12" s="711" t="s">
        <v>70</v>
      </c>
      <c r="C12" s="711"/>
      <c r="D12" s="711"/>
      <c r="E12" s="711"/>
      <c r="F12" s="711"/>
      <c r="G12" s="711"/>
      <c r="H12" s="711"/>
      <c r="I12" s="711"/>
      <c r="J12" s="711"/>
      <c r="K12" s="711"/>
      <c r="L12" s="711"/>
      <c r="M12" s="711"/>
      <c r="N12" s="711"/>
      <c r="O12" s="711"/>
      <c r="P12" s="711"/>
      <c r="Q12" s="711"/>
    </row>
    <row r="13" spans="1:17" ht="10.199999999999999" customHeight="1">
      <c r="A13" s="267">
        <v>2</v>
      </c>
      <c r="B13" s="273" t="s">
        <v>514</v>
      </c>
      <c r="C13" s="1209"/>
      <c r="D13" s="718">
        <v>96.75</v>
      </c>
      <c r="E13" s="719"/>
      <c r="F13" s="719">
        <v>105.78</v>
      </c>
      <c r="G13" s="719"/>
      <c r="H13" s="719">
        <v>98.99</v>
      </c>
      <c r="I13" s="719"/>
      <c r="J13" s="720">
        <v>102.79</v>
      </c>
      <c r="K13" s="720"/>
      <c r="L13" s="710">
        <v>96.48</v>
      </c>
      <c r="M13" s="710"/>
      <c r="N13" s="710">
        <v>108.49</v>
      </c>
      <c r="O13" s="710"/>
      <c r="P13" s="710">
        <v>98.28</v>
      </c>
      <c r="Q13" s="710"/>
    </row>
    <row r="14" spans="1:17" ht="10.199999999999999" customHeight="1">
      <c r="A14" s="267">
        <v>3</v>
      </c>
      <c r="B14" s="273" t="s">
        <v>515</v>
      </c>
      <c r="C14" s="1210"/>
      <c r="D14" s="716">
        <v>113.81</v>
      </c>
      <c r="E14" s="717"/>
      <c r="F14" s="717">
        <v>103.69</v>
      </c>
      <c r="G14" s="717"/>
      <c r="H14" s="717">
        <v>98.72</v>
      </c>
      <c r="I14" s="717"/>
      <c r="J14" s="710">
        <v>101.55</v>
      </c>
      <c r="K14" s="710"/>
      <c r="L14" s="710">
        <v>95.75</v>
      </c>
      <c r="M14" s="710"/>
      <c r="N14" s="710">
        <v>108.26</v>
      </c>
      <c r="O14" s="710"/>
      <c r="P14" s="710">
        <v>95.62</v>
      </c>
      <c r="Q14" s="710"/>
    </row>
    <row r="15" spans="1:17" ht="10.199999999999999" customHeight="1">
      <c r="A15" s="267">
        <v>4</v>
      </c>
      <c r="B15" s="273" t="s">
        <v>516</v>
      </c>
      <c r="C15" s="1210"/>
      <c r="D15" s="716">
        <v>120.22</v>
      </c>
      <c r="E15" s="717"/>
      <c r="F15" s="717">
        <v>101.94</v>
      </c>
      <c r="G15" s="717"/>
      <c r="H15" s="717">
        <v>98.83</v>
      </c>
      <c r="I15" s="717"/>
      <c r="J15" s="710">
        <v>102.82</v>
      </c>
      <c r="K15" s="710"/>
      <c r="L15" s="710">
        <v>99.12</v>
      </c>
      <c r="M15" s="710"/>
      <c r="N15" s="710">
        <v>109.49</v>
      </c>
      <c r="O15" s="710"/>
      <c r="P15" s="710">
        <v>96.22</v>
      </c>
      <c r="Q15" s="710"/>
    </row>
    <row r="16" spans="1:17" ht="10.199999999999999" customHeight="1">
      <c r="A16" s="267">
        <v>5</v>
      </c>
      <c r="B16" s="273" t="s">
        <v>517</v>
      </c>
      <c r="C16" s="1210"/>
      <c r="D16" s="716">
        <v>115.66</v>
      </c>
      <c r="E16" s="717"/>
      <c r="F16" s="717">
        <v>102.81</v>
      </c>
      <c r="G16" s="717"/>
      <c r="H16" s="717">
        <v>98.89</v>
      </c>
      <c r="I16" s="717"/>
      <c r="J16" s="710">
        <v>104.12</v>
      </c>
      <c r="K16" s="710"/>
      <c r="L16" s="710">
        <v>100.92</v>
      </c>
      <c r="M16" s="710"/>
      <c r="N16" s="710">
        <v>110.25</v>
      </c>
      <c r="O16" s="710"/>
      <c r="P16" s="710">
        <v>98</v>
      </c>
      <c r="Q16" s="710"/>
    </row>
    <row r="17" spans="1:17" ht="10.199999999999999" customHeight="1">
      <c r="A17" s="267">
        <v>6</v>
      </c>
      <c r="B17" s="273" t="s">
        <v>518</v>
      </c>
      <c r="C17" s="1210"/>
      <c r="D17" s="716">
        <v>112.41</v>
      </c>
      <c r="E17" s="717"/>
      <c r="F17" s="717">
        <v>99.4</v>
      </c>
      <c r="G17" s="717"/>
      <c r="H17" s="717">
        <v>98.19</v>
      </c>
      <c r="I17" s="717"/>
      <c r="J17" s="710">
        <v>99.12</v>
      </c>
      <c r="K17" s="710"/>
      <c r="L17" s="710">
        <v>98.6</v>
      </c>
      <c r="M17" s="710"/>
      <c r="N17" s="710">
        <v>101.47</v>
      </c>
      <c r="O17" s="710"/>
      <c r="P17" s="710">
        <v>96.57</v>
      </c>
      <c r="Q17" s="710"/>
    </row>
    <row r="18" spans="1:17" ht="10.199999999999999" customHeight="1">
      <c r="A18" s="267">
        <v>7</v>
      </c>
      <c r="B18" s="273" t="s">
        <v>519</v>
      </c>
      <c r="C18" s="1210"/>
      <c r="D18" s="716">
        <v>110.48</v>
      </c>
      <c r="E18" s="717"/>
      <c r="F18" s="717">
        <v>99.07</v>
      </c>
      <c r="G18" s="717"/>
      <c r="H18" s="717">
        <v>98.6</v>
      </c>
      <c r="I18" s="717"/>
      <c r="J18" s="710">
        <v>98.83</v>
      </c>
      <c r="K18" s="710"/>
      <c r="L18" s="710">
        <v>98.18</v>
      </c>
      <c r="M18" s="710"/>
      <c r="N18" s="710">
        <v>100.07</v>
      </c>
      <c r="O18" s="710"/>
      <c r="P18" s="710">
        <v>97.65</v>
      </c>
      <c r="Q18" s="710"/>
    </row>
    <row r="19" spans="1:17" ht="10.199999999999999" customHeight="1">
      <c r="A19" s="267">
        <v>8</v>
      </c>
      <c r="B19" s="273" t="s">
        <v>520</v>
      </c>
      <c r="C19" s="1210"/>
      <c r="D19" s="716">
        <v>104.1</v>
      </c>
      <c r="E19" s="717"/>
      <c r="F19" s="717">
        <v>99.14</v>
      </c>
      <c r="G19" s="717"/>
      <c r="H19" s="717">
        <v>99.9</v>
      </c>
      <c r="I19" s="717"/>
      <c r="J19" s="710">
        <v>97.83</v>
      </c>
      <c r="K19" s="710"/>
      <c r="L19" s="710">
        <v>99.64</v>
      </c>
      <c r="M19" s="710"/>
      <c r="N19" s="710">
        <v>96.82</v>
      </c>
      <c r="O19" s="710"/>
      <c r="P19" s="710">
        <v>98.29</v>
      </c>
      <c r="Q19" s="710"/>
    </row>
    <row r="20" spans="1:17" ht="10.199999999999999" customHeight="1">
      <c r="A20" s="267">
        <v>9</v>
      </c>
      <c r="B20" s="273" t="s">
        <v>521</v>
      </c>
      <c r="C20" s="1210"/>
      <c r="D20" s="716">
        <v>100</v>
      </c>
      <c r="E20" s="717"/>
      <c r="F20" s="717">
        <v>100</v>
      </c>
      <c r="G20" s="717"/>
      <c r="H20" s="717">
        <v>100</v>
      </c>
      <c r="I20" s="717"/>
      <c r="J20" s="710">
        <v>100</v>
      </c>
      <c r="K20" s="710"/>
      <c r="L20" s="710">
        <v>100</v>
      </c>
      <c r="M20" s="710"/>
      <c r="N20" s="710">
        <v>100</v>
      </c>
      <c r="O20" s="710"/>
      <c r="P20" s="710">
        <v>100</v>
      </c>
      <c r="Q20" s="710"/>
    </row>
    <row r="21" spans="1:17" ht="10.199999999999999" customHeight="1">
      <c r="B21" s="273" t="s">
        <v>4</v>
      </c>
      <c r="C21" s="1210" t="s">
        <v>71</v>
      </c>
      <c r="D21" s="716" t="s">
        <v>36</v>
      </c>
      <c r="E21" s="717"/>
      <c r="F21" s="717" t="s">
        <v>36</v>
      </c>
      <c r="G21" s="717"/>
      <c r="H21" s="717" t="s">
        <v>36</v>
      </c>
      <c r="I21" s="717"/>
      <c r="J21" s="710" t="s">
        <v>36</v>
      </c>
      <c r="K21" s="710"/>
      <c r="L21" s="710" t="s">
        <v>36</v>
      </c>
      <c r="M21" s="710"/>
      <c r="N21" s="710" t="s">
        <v>36</v>
      </c>
      <c r="O21" s="710"/>
      <c r="P21" s="710" t="s">
        <v>36</v>
      </c>
      <c r="Q21" s="710"/>
    </row>
    <row r="22" spans="1:17" ht="10.199999999999999" customHeight="1">
      <c r="A22" s="267">
        <v>11</v>
      </c>
      <c r="B22" s="273" t="s">
        <v>522</v>
      </c>
      <c r="C22" s="82" t="s">
        <v>4</v>
      </c>
      <c r="D22" s="716">
        <v>104.01</v>
      </c>
      <c r="E22" s="717"/>
      <c r="F22" s="717">
        <v>97.51</v>
      </c>
      <c r="G22" s="717"/>
      <c r="H22" s="717">
        <v>97.07</v>
      </c>
      <c r="I22" s="717"/>
      <c r="J22" s="710">
        <v>95.54</v>
      </c>
      <c r="K22" s="710"/>
      <c r="L22" s="710">
        <v>96.12</v>
      </c>
      <c r="M22" s="710"/>
      <c r="N22" s="710">
        <v>93.97</v>
      </c>
      <c r="O22" s="710"/>
      <c r="P22" s="710">
        <v>97.17</v>
      </c>
      <c r="Q22" s="710"/>
    </row>
    <row r="23" spans="1:17" ht="10.199999999999999" customHeight="1">
      <c r="A23" s="267">
        <v>12</v>
      </c>
      <c r="B23" s="273" t="s">
        <v>523</v>
      </c>
      <c r="C23" s="82"/>
      <c r="D23" s="716">
        <v>102.51</v>
      </c>
      <c r="E23" s="717"/>
      <c r="F23" s="717">
        <v>97.58</v>
      </c>
      <c r="G23" s="717"/>
      <c r="H23" s="717">
        <v>96.84</v>
      </c>
      <c r="I23" s="717"/>
      <c r="J23" s="710">
        <v>95.24</v>
      </c>
      <c r="K23" s="710"/>
      <c r="L23" s="710">
        <v>95.88</v>
      </c>
      <c r="M23" s="710"/>
      <c r="N23" s="710">
        <v>94.19</v>
      </c>
      <c r="O23" s="710"/>
      <c r="P23" s="710">
        <v>96.22</v>
      </c>
      <c r="Q23" s="710"/>
    </row>
    <row r="24" spans="1:17" ht="10.199999999999999" customHeight="1">
      <c r="A24" s="267">
        <v>13</v>
      </c>
      <c r="B24" s="273" t="s">
        <v>524</v>
      </c>
      <c r="C24" s="82"/>
      <c r="D24" s="716">
        <v>101.08</v>
      </c>
      <c r="E24" s="717"/>
      <c r="F24" s="717">
        <v>97.24</v>
      </c>
      <c r="G24" s="717"/>
      <c r="H24" s="717">
        <v>96.48</v>
      </c>
      <c r="I24" s="717"/>
      <c r="J24" s="710">
        <v>94.62</v>
      </c>
      <c r="K24" s="710"/>
      <c r="L24" s="710">
        <v>95.47</v>
      </c>
      <c r="M24" s="710"/>
      <c r="N24" s="710">
        <v>93.06</v>
      </c>
      <c r="O24" s="710"/>
      <c r="P24" s="710">
        <v>96.11</v>
      </c>
      <c r="Q24" s="710"/>
    </row>
    <row r="25" spans="1:17" ht="10.199999999999999" customHeight="1">
      <c r="A25" s="267">
        <v>14</v>
      </c>
      <c r="B25" s="273" t="s">
        <v>525</v>
      </c>
      <c r="C25" s="82"/>
      <c r="D25" s="716">
        <v>100.65</v>
      </c>
      <c r="E25" s="717"/>
      <c r="F25" s="717">
        <v>97.4</v>
      </c>
      <c r="G25" s="717"/>
      <c r="H25" s="717">
        <v>96.4</v>
      </c>
      <c r="I25" s="717"/>
      <c r="J25" s="710">
        <v>95.36</v>
      </c>
      <c r="K25" s="710"/>
      <c r="L25" s="710">
        <v>96.25</v>
      </c>
      <c r="M25" s="710"/>
      <c r="N25" s="710">
        <v>93.79</v>
      </c>
      <c r="O25" s="710"/>
      <c r="P25" s="710">
        <v>96.84</v>
      </c>
      <c r="Q25" s="710"/>
    </row>
    <row r="26" spans="1:17" ht="10.199999999999999" customHeight="1">
      <c r="A26" s="267">
        <v>15</v>
      </c>
      <c r="B26" s="273" t="s">
        <v>526</v>
      </c>
      <c r="C26" s="82"/>
      <c r="D26" s="716">
        <v>101.33</v>
      </c>
      <c r="E26" s="717"/>
      <c r="F26" s="717">
        <v>97.42</v>
      </c>
      <c r="G26" s="717"/>
      <c r="H26" s="717">
        <v>96.79</v>
      </c>
      <c r="I26" s="717"/>
      <c r="J26" s="710">
        <v>95.6</v>
      </c>
      <c r="K26" s="710"/>
      <c r="L26" s="710">
        <v>96.04</v>
      </c>
      <c r="M26" s="710"/>
      <c r="N26" s="710">
        <v>93.9</v>
      </c>
      <c r="O26" s="710"/>
      <c r="P26" s="710">
        <v>97.41</v>
      </c>
      <c r="Q26" s="710"/>
    </row>
    <row r="27" spans="1:17" ht="10.199999999999999" customHeight="1">
      <c r="A27" s="267">
        <v>16</v>
      </c>
      <c r="B27" s="273" t="s">
        <v>527</v>
      </c>
      <c r="C27" s="82"/>
      <c r="D27" s="716">
        <v>103.68</v>
      </c>
      <c r="E27" s="717"/>
      <c r="F27" s="717">
        <v>97.34</v>
      </c>
      <c r="G27" s="717"/>
      <c r="H27" s="717">
        <v>96.43</v>
      </c>
      <c r="I27" s="717"/>
      <c r="J27" s="710">
        <v>95.92</v>
      </c>
      <c r="K27" s="710"/>
      <c r="L27" s="710">
        <v>96.18</v>
      </c>
      <c r="M27" s="710"/>
      <c r="N27" s="710">
        <v>94.28</v>
      </c>
      <c r="O27" s="710"/>
      <c r="P27" s="710">
        <v>97.73</v>
      </c>
      <c r="Q27" s="710"/>
    </row>
    <row r="28" spans="1:17" ht="10.199999999999999" customHeight="1">
      <c r="A28" s="267">
        <v>17</v>
      </c>
      <c r="B28" s="273" t="s">
        <v>528</v>
      </c>
      <c r="C28" s="82"/>
      <c r="D28" s="716">
        <v>106.3</v>
      </c>
      <c r="E28" s="717"/>
      <c r="F28" s="717">
        <v>97.13</v>
      </c>
      <c r="G28" s="717"/>
      <c r="H28" s="717">
        <v>96.5</v>
      </c>
      <c r="I28" s="717"/>
      <c r="J28" s="710">
        <v>95.58</v>
      </c>
      <c r="K28" s="710"/>
      <c r="L28" s="710">
        <v>95.71</v>
      </c>
      <c r="M28" s="710"/>
      <c r="N28" s="710">
        <v>93.77</v>
      </c>
      <c r="O28" s="710"/>
      <c r="P28" s="710">
        <v>97.66</v>
      </c>
      <c r="Q28" s="710"/>
    </row>
    <row r="29" spans="1:17" ht="10.199999999999999" customHeight="1">
      <c r="A29" s="267">
        <v>18</v>
      </c>
      <c r="B29" s="273" t="s">
        <v>529</v>
      </c>
      <c r="C29" s="82"/>
      <c r="D29" s="716">
        <v>107.08</v>
      </c>
      <c r="E29" s="717"/>
      <c r="F29" s="717">
        <v>97.07</v>
      </c>
      <c r="G29" s="717"/>
      <c r="H29" s="717">
        <v>97.01</v>
      </c>
      <c r="I29" s="717"/>
      <c r="J29" s="710">
        <v>95.45</v>
      </c>
      <c r="K29" s="710"/>
      <c r="L29" s="710">
        <v>95.96</v>
      </c>
      <c r="M29" s="710"/>
      <c r="N29" s="710">
        <v>93.45</v>
      </c>
      <c r="O29" s="710"/>
      <c r="P29" s="710">
        <v>97.59</v>
      </c>
      <c r="Q29" s="710"/>
    </row>
    <row r="30" spans="1:17" ht="10.199999999999999" customHeight="1">
      <c r="A30" s="267">
        <v>19</v>
      </c>
      <c r="B30" s="273" t="s">
        <v>530</v>
      </c>
      <c r="C30" s="82"/>
      <c r="D30" s="716">
        <v>107.32</v>
      </c>
      <c r="E30" s="717"/>
      <c r="F30" s="717">
        <v>96.88</v>
      </c>
      <c r="G30" s="717"/>
      <c r="H30" s="717">
        <v>96.71</v>
      </c>
      <c r="I30" s="717"/>
      <c r="J30" s="710">
        <v>95.2</v>
      </c>
      <c r="K30" s="710"/>
      <c r="L30" s="710">
        <v>95.98</v>
      </c>
      <c r="M30" s="710"/>
      <c r="N30" s="710">
        <v>93.1</v>
      </c>
      <c r="O30" s="710"/>
      <c r="P30" s="710">
        <v>97.36</v>
      </c>
      <c r="Q30" s="710"/>
    </row>
    <row r="31" spans="1:17" ht="10.199999999999999" customHeight="1">
      <c r="A31" s="267">
        <v>20</v>
      </c>
      <c r="B31" s="273" t="s">
        <v>531</v>
      </c>
      <c r="C31" s="82"/>
      <c r="D31" s="716">
        <v>107.23</v>
      </c>
      <c r="E31" s="717"/>
      <c r="F31" s="717">
        <v>96.79</v>
      </c>
      <c r="G31" s="717"/>
      <c r="H31" s="717">
        <v>96.44</v>
      </c>
      <c r="I31" s="717"/>
      <c r="J31" s="710">
        <v>95.05</v>
      </c>
      <c r="K31" s="710"/>
      <c r="L31" s="710">
        <v>96.43</v>
      </c>
      <c r="M31" s="710"/>
      <c r="N31" s="710">
        <v>92.72</v>
      </c>
      <c r="O31" s="710"/>
      <c r="P31" s="710">
        <v>97.25</v>
      </c>
      <c r="Q31" s="710"/>
    </row>
    <row r="32" spans="1:17" ht="10.199999999999999" customHeight="1">
      <c r="A32" s="267">
        <v>21</v>
      </c>
      <c r="B32" s="273" t="s">
        <v>532</v>
      </c>
      <c r="C32" s="82" t="s">
        <v>506</v>
      </c>
      <c r="D32" s="716" t="s">
        <v>4</v>
      </c>
      <c r="E32" s="717"/>
      <c r="F32" s="717" t="s">
        <v>4</v>
      </c>
      <c r="G32" s="717"/>
      <c r="H32" s="717" t="s">
        <v>4</v>
      </c>
      <c r="I32" s="717"/>
      <c r="J32" s="710" t="s">
        <v>4</v>
      </c>
      <c r="K32" s="710"/>
      <c r="L32" s="710" t="s">
        <v>4</v>
      </c>
      <c r="M32" s="710"/>
      <c r="N32" s="710" t="s">
        <v>4</v>
      </c>
      <c r="O32" s="710"/>
      <c r="P32" s="710" t="s">
        <v>4</v>
      </c>
      <c r="Q32" s="710"/>
    </row>
    <row r="33" spans="1:17" ht="10.199999999999999" customHeight="1">
      <c r="A33" s="267">
        <v>22</v>
      </c>
      <c r="B33" s="273" t="s">
        <v>533</v>
      </c>
      <c r="C33" s="82" t="s">
        <v>505</v>
      </c>
      <c r="D33" s="716">
        <v>106.75</v>
      </c>
      <c r="E33" s="717"/>
      <c r="F33" s="717">
        <v>96.13</v>
      </c>
      <c r="G33" s="717"/>
      <c r="H33" s="717">
        <v>95.76</v>
      </c>
      <c r="I33" s="717"/>
      <c r="J33" s="710">
        <v>94.41</v>
      </c>
      <c r="K33" s="710"/>
      <c r="L33" s="710">
        <v>96.41</v>
      </c>
      <c r="M33" s="710"/>
      <c r="N33" s="710">
        <v>91.94</v>
      </c>
      <c r="O33" s="710"/>
      <c r="P33" s="710">
        <v>96.63</v>
      </c>
      <c r="Q33" s="710"/>
    </row>
    <row r="34" spans="1:17" ht="10.199999999999999" customHeight="1">
      <c r="A34" s="267">
        <v>23</v>
      </c>
      <c r="B34" s="273" t="s">
        <v>534</v>
      </c>
      <c r="C34" s="82" t="s">
        <v>505</v>
      </c>
      <c r="D34" s="716">
        <v>107.41</v>
      </c>
      <c r="E34" s="717"/>
      <c r="F34" s="717">
        <v>96.11</v>
      </c>
      <c r="G34" s="717"/>
      <c r="H34" s="717">
        <v>95.72</v>
      </c>
      <c r="I34" s="717"/>
      <c r="J34" s="710">
        <v>94.8</v>
      </c>
      <c r="K34" s="710"/>
      <c r="L34" s="710">
        <v>97.48</v>
      </c>
      <c r="M34" s="710"/>
      <c r="N34" s="710">
        <v>92.35</v>
      </c>
      <c r="O34" s="710"/>
      <c r="P34" s="710">
        <v>96.76</v>
      </c>
      <c r="Q34" s="710"/>
    </row>
    <row r="35" spans="1:17" ht="10.199999999999999" customHeight="1">
      <c r="A35" s="267">
        <v>24</v>
      </c>
      <c r="B35" s="273" t="s">
        <v>535</v>
      </c>
      <c r="C35" s="82" t="s">
        <v>505</v>
      </c>
      <c r="D35" s="716">
        <v>107.36</v>
      </c>
      <c r="E35" s="717"/>
      <c r="F35" s="717">
        <v>96.07</v>
      </c>
      <c r="G35" s="717"/>
      <c r="H35" s="717">
        <v>95.92</v>
      </c>
      <c r="I35" s="717"/>
      <c r="J35" s="710">
        <v>95.12</v>
      </c>
      <c r="K35" s="710"/>
      <c r="L35" s="710">
        <v>98.31</v>
      </c>
      <c r="M35" s="710"/>
      <c r="N35" s="710">
        <v>92.72</v>
      </c>
      <c r="O35" s="710"/>
      <c r="P35" s="710">
        <v>96.84</v>
      </c>
      <c r="Q35" s="710"/>
    </row>
    <row r="36" spans="1:17" ht="10.199999999999999" customHeight="1">
      <c r="A36" s="267">
        <v>25</v>
      </c>
      <c r="B36" s="273" t="s">
        <v>523</v>
      </c>
      <c r="C36" s="82"/>
      <c r="D36" s="714">
        <v>107.17</v>
      </c>
      <c r="E36" s="715"/>
      <c r="F36" s="715">
        <v>96.25</v>
      </c>
      <c r="G36" s="715"/>
      <c r="H36" s="715">
        <v>95.84</v>
      </c>
      <c r="I36" s="715"/>
      <c r="J36" s="710">
        <v>95.2</v>
      </c>
      <c r="K36" s="710"/>
      <c r="L36" s="710">
        <v>97.7</v>
      </c>
      <c r="M36" s="710"/>
      <c r="N36" s="710">
        <v>92.8</v>
      </c>
      <c r="O36" s="710"/>
      <c r="P36" s="710">
        <v>97.13</v>
      </c>
      <c r="Q36" s="710"/>
    </row>
    <row r="37" spans="1:17" ht="13.95" customHeight="1">
      <c r="B37" s="711" t="s">
        <v>72</v>
      </c>
      <c r="C37" s="711"/>
      <c r="D37" s="711"/>
      <c r="E37" s="711"/>
      <c r="F37" s="711"/>
      <c r="G37" s="711"/>
      <c r="H37" s="711"/>
      <c r="I37" s="711"/>
      <c r="J37" s="711"/>
      <c r="K37" s="711"/>
      <c r="L37" s="711"/>
      <c r="M37" s="711"/>
      <c r="N37" s="711"/>
      <c r="O37" s="711"/>
      <c r="P37" s="711"/>
      <c r="Q37" s="711"/>
    </row>
    <row r="38" spans="1:17" ht="10.199999999999999" customHeight="1">
      <c r="A38" s="267">
        <v>27</v>
      </c>
      <c r="B38" s="273" t="str">
        <f t="shared" ref="B38:B61" si="0">B13</f>
        <v>民國 98年</v>
      </c>
      <c r="C38" s="1209"/>
      <c r="D38" s="712">
        <v>-15.21</v>
      </c>
      <c r="E38" s="696"/>
      <c r="F38" s="696">
        <v>3.55</v>
      </c>
      <c r="G38" s="696"/>
      <c r="H38" s="696">
        <v>2.83</v>
      </c>
      <c r="I38" s="696"/>
      <c r="J38" s="713">
        <v>6.06</v>
      </c>
      <c r="K38" s="713"/>
      <c r="L38" s="708">
        <v>1.1200000000000001</v>
      </c>
      <c r="M38" s="708"/>
      <c r="N38" s="708">
        <v>9</v>
      </c>
      <c r="O38" s="708"/>
      <c r="P38" s="708">
        <v>3.96</v>
      </c>
      <c r="Q38" s="708"/>
    </row>
    <row r="39" spans="1:17" ht="10.199999999999999" customHeight="1">
      <c r="A39" s="267">
        <v>28</v>
      </c>
      <c r="B39" s="273" t="str">
        <f t="shared" si="0"/>
        <v>民國 99年</v>
      </c>
      <c r="C39" s="1211"/>
      <c r="D39" s="709">
        <v>17.63</v>
      </c>
      <c r="E39" s="690"/>
      <c r="F39" s="690">
        <v>-1.98</v>
      </c>
      <c r="G39" s="690"/>
      <c r="H39" s="690">
        <v>-0.27</v>
      </c>
      <c r="I39" s="690"/>
      <c r="J39" s="708">
        <v>-1.21</v>
      </c>
      <c r="K39" s="708"/>
      <c r="L39" s="708">
        <v>-0.76</v>
      </c>
      <c r="M39" s="708"/>
      <c r="N39" s="708">
        <v>-0.21</v>
      </c>
      <c r="O39" s="708"/>
      <c r="P39" s="708">
        <v>-2.71</v>
      </c>
      <c r="Q39" s="708"/>
    </row>
    <row r="40" spans="1:17" ht="10.199999999999999" customHeight="1">
      <c r="A40" s="267">
        <v>29</v>
      </c>
      <c r="B40" s="273" t="str">
        <f t="shared" si="0"/>
        <v>民國100年</v>
      </c>
      <c r="C40" s="1211"/>
      <c r="D40" s="709">
        <v>5.63</v>
      </c>
      <c r="E40" s="690"/>
      <c r="F40" s="690">
        <v>-1.69</v>
      </c>
      <c r="G40" s="690"/>
      <c r="H40" s="690">
        <v>0.11</v>
      </c>
      <c r="I40" s="690"/>
      <c r="J40" s="708">
        <v>1.25</v>
      </c>
      <c r="K40" s="708"/>
      <c r="L40" s="708">
        <v>3.52</v>
      </c>
      <c r="M40" s="708"/>
      <c r="N40" s="708">
        <v>1.1399999999999999</v>
      </c>
      <c r="O40" s="708"/>
      <c r="P40" s="708">
        <v>0.63</v>
      </c>
      <c r="Q40" s="708"/>
    </row>
    <row r="41" spans="1:17" ht="10.199999999999999" customHeight="1">
      <c r="A41" s="267">
        <v>30</v>
      </c>
      <c r="B41" s="273" t="str">
        <f t="shared" si="0"/>
        <v>民國101年</v>
      </c>
      <c r="C41" s="1211"/>
      <c r="D41" s="709">
        <v>-3.79</v>
      </c>
      <c r="E41" s="690"/>
      <c r="F41" s="690">
        <v>0.85</v>
      </c>
      <c r="G41" s="690"/>
      <c r="H41" s="690">
        <v>0.06</v>
      </c>
      <c r="I41" s="690"/>
      <c r="J41" s="708">
        <v>1.26</v>
      </c>
      <c r="K41" s="708"/>
      <c r="L41" s="708">
        <v>1.82</v>
      </c>
      <c r="M41" s="708"/>
      <c r="N41" s="708">
        <v>0.69</v>
      </c>
      <c r="O41" s="708"/>
      <c r="P41" s="708">
        <v>1.85</v>
      </c>
      <c r="Q41" s="708"/>
    </row>
    <row r="42" spans="1:17" ht="10.199999999999999" customHeight="1">
      <c r="A42" s="267">
        <v>31</v>
      </c>
      <c r="B42" s="273" t="str">
        <f t="shared" si="0"/>
        <v>民國102年</v>
      </c>
      <c r="C42" s="1211"/>
      <c r="D42" s="709">
        <v>-2.81</v>
      </c>
      <c r="E42" s="690"/>
      <c r="F42" s="690">
        <v>-3.32</v>
      </c>
      <c r="G42" s="690"/>
      <c r="H42" s="690">
        <v>-0.71</v>
      </c>
      <c r="I42" s="690"/>
      <c r="J42" s="708">
        <v>-4.8</v>
      </c>
      <c r="K42" s="708"/>
      <c r="L42" s="708">
        <v>-2.2999999999999998</v>
      </c>
      <c r="M42" s="708"/>
      <c r="N42" s="708">
        <v>-7.96</v>
      </c>
      <c r="O42" s="708"/>
      <c r="P42" s="708">
        <v>-1.46</v>
      </c>
      <c r="Q42" s="708"/>
    </row>
    <row r="43" spans="1:17" ht="10.199999999999999" customHeight="1">
      <c r="A43" s="267">
        <v>32</v>
      </c>
      <c r="B43" s="273" t="str">
        <f t="shared" si="0"/>
        <v>民國103年</v>
      </c>
      <c r="C43" s="1211"/>
      <c r="D43" s="709">
        <v>-1.72</v>
      </c>
      <c r="E43" s="690"/>
      <c r="F43" s="690">
        <v>-0.33</v>
      </c>
      <c r="G43" s="690"/>
      <c r="H43" s="690">
        <v>0.42</v>
      </c>
      <c r="I43" s="690"/>
      <c r="J43" s="708">
        <v>-0.28999999999999998</v>
      </c>
      <c r="K43" s="708"/>
      <c r="L43" s="708">
        <v>-0.43</v>
      </c>
      <c r="M43" s="708"/>
      <c r="N43" s="708">
        <v>-1.38</v>
      </c>
      <c r="O43" s="708"/>
      <c r="P43" s="708">
        <v>1.1200000000000001</v>
      </c>
      <c r="Q43" s="708"/>
    </row>
    <row r="44" spans="1:17" ht="10.199999999999999" customHeight="1">
      <c r="A44" s="267">
        <v>33</v>
      </c>
      <c r="B44" s="273" t="str">
        <f t="shared" si="0"/>
        <v>民國104年</v>
      </c>
      <c r="C44" s="1211"/>
      <c r="D44" s="709">
        <v>-5.77</v>
      </c>
      <c r="E44" s="690"/>
      <c r="F44" s="690">
        <v>7.0000000000000007E-2</v>
      </c>
      <c r="G44" s="690"/>
      <c r="H44" s="690">
        <v>1.32</v>
      </c>
      <c r="I44" s="690"/>
      <c r="J44" s="708">
        <v>-1.01</v>
      </c>
      <c r="K44" s="708"/>
      <c r="L44" s="708">
        <v>1.49</v>
      </c>
      <c r="M44" s="708"/>
      <c r="N44" s="708">
        <v>-3.25</v>
      </c>
      <c r="O44" s="708"/>
      <c r="P44" s="708">
        <v>0.66</v>
      </c>
      <c r="Q44" s="708"/>
    </row>
    <row r="45" spans="1:17" ht="10.199999999999999" customHeight="1">
      <c r="A45" s="267">
        <v>34</v>
      </c>
      <c r="B45" s="273" t="str">
        <f t="shared" si="0"/>
        <v>民國105年</v>
      </c>
      <c r="C45" s="1211"/>
      <c r="D45" s="709">
        <v>-3.94</v>
      </c>
      <c r="E45" s="690"/>
      <c r="F45" s="690">
        <v>0.87</v>
      </c>
      <c r="G45" s="690"/>
      <c r="H45" s="690">
        <v>0.1</v>
      </c>
      <c r="I45" s="690"/>
      <c r="J45" s="708">
        <v>2.2200000000000002</v>
      </c>
      <c r="K45" s="708"/>
      <c r="L45" s="708">
        <v>0.36</v>
      </c>
      <c r="M45" s="708"/>
      <c r="N45" s="708">
        <v>3.28</v>
      </c>
      <c r="O45" s="708"/>
      <c r="P45" s="708">
        <v>1.74</v>
      </c>
      <c r="Q45" s="708"/>
    </row>
    <row r="46" spans="1:17" ht="10.199999999999999" customHeight="1">
      <c r="B46" s="273" t="str">
        <f t="shared" si="0"/>
        <v/>
      </c>
      <c r="C46" s="1211" t="s">
        <v>71</v>
      </c>
      <c r="D46" s="709" t="s">
        <v>36</v>
      </c>
      <c r="E46" s="690"/>
      <c r="F46" s="690" t="s">
        <v>36</v>
      </c>
      <c r="G46" s="690"/>
      <c r="H46" s="690" t="s">
        <v>36</v>
      </c>
      <c r="I46" s="690"/>
      <c r="J46" s="708" t="s">
        <v>36</v>
      </c>
      <c r="K46" s="708"/>
      <c r="L46" s="708" t="s">
        <v>36</v>
      </c>
      <c r="M46" s="708"/>
      <c r="N46" s="708" t="s">
        <v>36</v>
      </c>
      <c r="O46" s="708"/>
      <c r="P46" s="708" t="s">
        <v>36</v>
      </c>
      <c r="Q46" s="708"/>
    </row>
    <row r="47" spans="1:17" ht="10.199999999999999" customHeight="1">
      <c r="A47" s="267">
        <v>36</v>
      </c>
      <c r="B47" s="273" t="str">
        <f t="shared" si="0"/>
        <v>民國106年</v>
      </c>
      <c r="C47" s="82" t="s">
        <v>4</v>
      </c>
      <c r="D47" s="709">
        <v>4.01</v>
      </c>
      <c r="E47" s="690"/>
      <c r="F47" s="690">
        <v>-2.4900000000000002</v>
      </c>
      <c r="G47" s="690"/>
      <c r="H47" s="690">
        <v>-2.93</v>
      </c>
      <c r="I47" s="690"/>
      <c r="J47" s="708">
        <v>-4.46</v>
      </c>
      <c r="K47" s="708"/>
      <c r="L47" s="708">
        <v>-3.88</v>
      </c>
      <c r="M47" s="708"/>
      <c r="N47" s="708">
        <v>-6.03</v>
      </c>
      <c r="O47" s="708"/>
      <c r="P47" s="708">
        <v>-2.83</v>
      </c>
      <c r="Q47" s="708"/>
    </row>
    <row r="48" spans="1:17" ht="10.199999999999999" customHeight="1">
      <c r="A48" s="267">
        <v>37</v>
      </c>
      <c r="B48" s="273" t="str">
        <f t="shared" si="0"/>
        <v>4月</v>
      </c>
      <c r="C48" s="82"/>
      <c r="D48" s="709">
        <v>0.88</v>
      </c>
      <c r="E48" s="690"/>
      <c r="F48" s="690">
        <v>-2.2799999999999998</v>
      </c>
      <c r="G48" s="690"/>
      <c r="H48" s="690">
        <v>-3.5</v>
      </c>
      <c r="I48" s="690"/>
      <c r="J48" s="708">
        <v>-4.87</v>
      </c>
      <c r="K48" s="708"/>
      <c r="L48" s="708">
        <v>-4.1500000000000004</v>
      </c>
      <c r="M48" s="708"/>
      <c r="N48" s="708">
        <v>-5.99</v>
      </c>
      <c r="O48" s="708"/>
      <c r="P48" s="708">
        <v>-3.87</v>
      </c>
      <c r="Q48" s="708"/>
    </row>
    <row r="49" spans="1:17" ht="10.199999999999999" customHeight="1">
      <c r="A49" s="267">
        <v>38</v>
      </c>
      <c r="B49" s="273" t="str">
        <f t="shared" si="0"/>
        <v>5月</v>
      </c>
      <c r="C49" s="82"/>
      <c r="D49" s="709">
        <v>0.34</v>
      </c>
      <c r="E49" s="690"/>
      <c r="F49" s="690">
        <v>-3.04</v>
      </c>
      <c r="G49" s="690"/>
      <c r="H49" s="690">
        <v>-4.5</v>
      </c>
      <c r="I49" s="690"/>
      <c r="J49" s="708">
        <v>-6.04</v>
      </c>
      <c r="K49" s="708"/>
      <c r="L49" s="708">
        <v>-4.76</v>
      </c>
      <c r="M49" s="708"/>
      <c r="N49" s="708">
        <v>-7.82</v>
      </c>
      <c r="O49" s="708"/>
      <c r="P49" s="708">
        <v>-4.45</v>
      </c>
      <c r="Q49" s="708"/>
    </row>
    <row r="50" spans="1:17" ht="10.199999999999999" customHeight="1">
      <c r="A50" s="267">
        <v>39</v>
      </c>
      <c r="B50" s="273" t="str">
        <f t="shared" si="0"/>
        <v>6月</v>
      </c>
      <c r="C50" s="82"/>
      <c r="D50" s="709">
        <v>0.93</v>
      </c>
      <c r="E50" s="690"/>
      <c r="F50" s="690">
        <v>-2.97</v>
      </c>
      <c r="G50" s="690"/>
      <c r="H50" s="690">
        <v>-3.9</v>
      </c>
      <c r="I50" s="690"/>
      <c r="J50" s="708">
        <v>-5.54</v>
      </c>
      <c r="K50" s="708"/>
      <c r="L50" s="708">
        <v>-3.76</v>
      </c>
      <c r="M50" s="708"/>
      <c r="N50" s="708">
        <v>-7.56</v>
      </c>
      <c r="O50" s="708"/>
      <c r="P50" s="708">
        <v>-3.86</v>
      </c>
      <c r="Q50" s="708"/>
    </row>
    <row r="51" spans="1:17" ht="10.199999999999999" customHeight="1">
      <c r="A51" s="267">
        <v>40</v>
      </c>
      <c r="B51" s="273" t="str">
        <f t="shared" si="0"/>
        <v>7月</v>
      </c>
      <c r="C51" s="82"/>
      <c r="D51" s="709">
        <v>1.78</v>
      </c>
      <c r="E51" s="690"/>
      <c r="F51" s="690">
        <v>-2.61</v>
      </c>
      <c r="G51" s="690"/>
      <c r="H51" s="690">
        <v>-2.7</v>
      </c>
      <c r="I51" s="690"/>
      <c r="J51" s="708">
        <v>-4.67</v>
      </c>
      <c r="K51" s="708"/>
      <c r="L51" s="708">
        <v>-3.59</v>
      </c>
      <c r="M51" s="708"/>
      <c r="N51" s="708">
        <v>-6.84</v>
      </c>
      <c r="O51" s="708"/>
      <c r="P51" s="708">
        <v>-2.52</v>
      </c>
      <c r="Q51" s="708"/>
    </row>
    <row r="52" spans="1:17" ht="10.199999999999999" customHeight="1">
      <c r="A52" s="267">
        <v>41</v>
      </c>
      <c r="B52" s="273" t="str">
        <f t="shared" si="0"/>
        <v>8月</v>
      </c>
      <c r="C52" s="82"/>
      <c r="D52" s="709">
        <v>4.07</v>
      </c>
      <c r="E52" s="690"/>
      <c r="F52" s="690">
        <v>-2.2400000000000002</v>
      </c>
      <c r="G52" s="690"/>
      <c r="H52" s="690">
        <v>-1.7</v>
      </c>
      <c r="I52" s="690"/>
      <c r="J52" s="708">
        <v>-3.76</v>
      </c>
      <c r="K52" s="708"/>
      <c r="L52" s="708">
        <v>-2.73</v>
      </c>
      <c r="M52" s="708"/>
      <c r="N52" s="708">
        <v>-5.88</v>
      </c>
      <c r="O52" s="708"/>
      <c r="P52" s="708">
        <v>-1.66</v>
      </c>
      <c r="Q52" s="708"/>
    </row>
    <row r="53" spans="1:17" ht="10.199999999999999" customHeight="1">
      <c r="A53" s="267">
        <v>42</v>
      </c>
      <c r="B53" s="273" t="str">
        <f t="shared" si="0"/>
        <v>9月</v>
      </c>
      <c r="C53" s="82"/>
      <c r="D53" s="709">
        <v>8.25</v>
      </c>
      <c r="E53" s="690"/>
      <c r="F53" s="690">
        <v>-2.33</v>
      </c>
      <c r="G53" s="690"/>
      <c r="H53" s="690">
        <v>-1.51</v>
      </c>
      <c r="I53" s="690"/>
      <c r="J53" s="708">
        <v>-3.93</v>
      </c>
      <c r="K53" s="708"/>
      <c r="L53" s="708">
        <v>-3.26</v>
      </c>
      <c r="M53" s="708"/>
      <c r="N53" s="708">
        <v>-5.97</v>
      </c>
      <c r="O53" s="708"/>
      <c r="P53" s="708">
        <v>-1.78</v>
      </c>
      <c r="Q53" s="708"/>
    </row>
    <row r="54" spans="1:17" ht="10.199999999999999" customHeight="1">
      <c r="A54" s="267">
        <v>43</v>
      </c>
      <c r="B54" s="273" t="str">
        <f t="shared" si="0"/>
        <v>10月</v>
      </c>
      <c r="C54" s="82"/>
      <c r="D54" s="709">
        <v>9.24</v>
      </c>
      <c r="E54" s="690"/>
      <c r="F54" s="690">
        <v>-2.29</v>
      </c>
      <c r="G54" s="690"/>
      <c r="H54" s="690">
        <v>-1.36</v>
      </c>
      <c r="I54" s="690"/>
      <c r="J54" s="708">
        <v>-3.8</v>
      </c>
      <c r="K54" s="708"/>
      <c r="L54" s="708">
        <v>-2.91</v>
      </c>
      <c r="M54" s="708"/>
      <c r="N54" s="708">
        <v>-5.9</v>
      </c>
      <c r="O54" s="708"/>
      <c r="P54" s="708">
        <v>-1.68</v>
      </c>
      <c r="Q54" s="708"/>
    </row>
    <row r="55" spans="1:17" ht="10.199999999999999" customHeight="1">
      <c r="A55" s="267">
        <v>44</v>
      </c>
      <c r="B55" s="273" t="str">
        <f t="shared" si="0"/>
        <v>11月</v>
      </c>
      <c r="C55" s="82"/>
      <c r="D55" s="709">
        <v>8.61</v>
      </c>
      <c r="E55" s="690"/>
      <c r="F55" s="690">
        <v>-2.59</v>
      </c>
      <c r="G55" s="690"/>
      <c r="H55" s="690">
        <v>-2.14</v>
      </c>
      <c r="I55" s="690"/>
      <c r="J55" s="708">
        <v>-3.53</v>
      </c>
      <c r="K55" s="708"/>
      <c r="L55" s="708">
        <v>-2.75</v>
      </c>
      <c r="M55" s="708"/>
      <c r="N55" s="708">
        <v>-5.45</v>
      </c>
      <c r="O55" s="708"/>
      <c r="P55" s="708">
        <v>-1.59</v>
      </c>
      <c r="Q55" s="708"/>
    </row>
    <row r="56" spans="1:17" ht="10.199999999999999" customHeight="1">
      <c r="A56" s="267">
        <v>45</v>
      </c>
      <c r="B56" s="273" t="str">
        <f t="shared" si="0"/>
        <v>12月</v>
      </c>
      <c r="C56" s="82"/>
      <c r="D56" s="709">
        <v>3.97</v>
      </c>
      <c r="E56" s="690"/>
      <c r="F56" s="690">
        <v>-2.68</v>
      </c>
      <c r="G56" s="690"/>
      <c r="H56" s="690">
        <v>-2.99</v>
      </c>
      <c r="I56" s="690"/>
      <c r="J56" s="708">
        <v>-2.84</v>
      </c>
      <c r="K56" s="708"/>
      <c r="L56" s="708">
        <v>-2.12</v>
      </c>
      <c r="M56" s="708"/>
      <c r="N56" s="708">
        <v>-4.32</v>
      </c>
      <c r="O56" s="708"/>
      <c r="P56" s="708">
        <v>-1.41</v>
      </c>
      <c r="Q56" s="708"/>
    </row>
    <row r="57" spans="1:17" ht="10.199999999999999" customHeight="1">
      <c r="A57" s="267">
        <v>46</v>
      </c>
      <c r="B57" s="273" t="str">
        <f t="shared" si="0"/>
        <v>民國107年</v>
      </c>
      <c r="C57" s="82" t="s">
        <v>506</v>
      </c>
      <c r="D57" s="709" t="s">
        <v>4</v>
      </c>
      <c r="E57" s="690"/>
      <c r="F57" s="690" t="s">
        <v>4</v>
      </c>
      <c r="G57" s="690"/>
      <c r="H57" s="690" t="s">
        <v>4</v>
      </c>
      <c r="I57" s="690"/>
      <c r="J57" s="708" t="s">
        <v>4</v>
      </c>
      <c r="K57" s="708"/>
      <c r="L57" s="708" t="s">
        <v>4</v>
      </c>
      <c r="M57" s="708"/>
      <c r="N57" s="708" t="s">
        <v>4</v>
      </c>
      <c r="O57" s="708"/>
      <c r="P57" s="708" t="s">
        <v>4</v>
      </c>
      <c r="Q57" s="708"/>
    </row>
    <row r="58" spans="1:17" ht="10.199999999999999" customHeight="1">
      <c r="A58" s="267">
        <v>47</v>
      </c>
      <c r="B58" s="273" t="str">
        <f t="shared" si="0"/>
        <v>1月</v>
      </c>
      <c r="C58" s="82" t="s">
        <v>505</v>
      </c>
      <c r="D58" s="709">
        <v>2.65</v>
      </c>
      <c r="E58" s="690"/>
      <c r="F58" s="690">
        <v>-3.07</v>
      </c>
      <c r="G58" s="690"/>
      <c r="H58" s="690">
        <v>-4.0199999999999996</v>
      </c>
      <c r="I58" s="690"/>
      <c r="J58" s="708">
        <v>-3.01</v>
      </c>
      <c r="K58" s="708"/>
      <c r="L58" s="708">
        <v>-1.1100000000000001</v>
      </c>
      <c r="M58" s="708"/>
      <c r="N58" s="708">
        <v>-4.6900000000000004</v>
      </c>
      <c r="O58" s="708"/>
      <c r="P58" s="708">
        <v>-1.71</v>
      </c>
      <c r="Q58" s="708"/>
    </row>
    <row r="59" spans="1:17" ht="10.199999999999999" customHeight="1">
      <c r="A59" s="267">
        <v>48</v>
      </c>
      <c r="B59" s="273" t="str">
        <f t="shared" si="0"/>
        <v>2月</v>
      </c>
      <c r="C59" s="82" t="s">
        <v>505</v>
      </c>
      <c r="D59" s="709">
        <v>3.94</v>
      </c>
      <c r="E59" s="690"/>
      <c r="F59" s="690">
        <v>-2.08</v>
      </c>
      <c r="G59" s="690"/>
      <c r="H59" s="690">
        <v>-2.3199999999999998</v>
      </c>
      <c r="I59" s="690"/>
      <c r="J59" s="708">
        <v>-1.03</v>
      </c>
      <c r="K59" s="708"/>
      <c r="L59" s="708">
        <v>1.37</v>
      </c>
      <c r="M59" s="708"/>
      <c r="N59" s="708">
        <v>-2.5</v>
      </c>
      <c r="O59" s="708"/>
      <c r="P59" s="708">
        <v>-0.14000000000000001</v>
      </c>
      <c r="Q59" s="708"/>
    </row>
    <row r="60" spans="1:17" ht="10.199999999999999" customHeight="1">
      <c r="A60" s="267">
        <v>49</v>
      </c>
      <c r="B60" s="273" t="str">
        <f t="shared" si="0"/>
        <v>3月</v>
      </c>
      <c r="C60" s="82" t="s">
        <v>505</v>
      </c>
      <c r="D60" s="709">
        <v>3.66</v>
      </c>
      <c r="E60" s="690"/>
      <c r="F60" s="690">
        <v>-1.89</v>
      </c>
      <c r="G60" s="690"/>
      <c r="H60" s="690">
        <v>-1.64</v>
      </c>
      <c r="I60" s="690"/>
      <c r="J60" s="708">
        <v>-0.27</v>
      </c>
      <c r="K60" s="708"/>
      <c r="L60" s="708">
        <v>2.52</v>
      </c>
      <c r="M60" s="708"/>
      <c r="N60" s="708">
        <v>-1.55</v>
      </c>
      <c r="O60" s="708"/>
      <c r="P60" s="708">
        <v>0.25</v>
      </c>
      <c r="Q60" s="708"/>
    </row>
    <row r="61" spans="1:17" ht="10.199999999999999" customHeight="1">
      <c r="A61" s="267">
        <v>50</v>
      </c>
      <c r="B61" s="274" t="str">
        <f t="shared" si="0"/>
        <v>4月</v>
      </c>
      <c r="C61" s="82"/>
      <c r="D61" s="707">
        <v>4.55</v>
      </c>
      <c r="E61" s="689"/>
      <c r="F61" s="689">
        <v>-1.36</v>
      </c>
      <c r="G61" s="689"/>
      <c r="H61" s="689">
        <v>-1.03</v>
      </c>
      <c r="I61" s="689"/>
      <c r="J61" s="706">
        <v>-0.04</v>
      </c>
      <c r="K61" s="706"/>
      <c r="L61" s="706">
        <v>1.9</v>
      </c>
      <c r="M61" s="706"/>
      <c r="N61" s="706">
        <v>-1.48</v>
      </c>
      <c r="O61" s="706"/>
      <c r="P61" s="706">
        <v>0.95</v>
      </c>
      <c r="Q61" s="706"/>
    </row>
    <row r="62" spans="1:17" s="276" customFormat="1" ht="10.95" customHeight="1">
      <c r="A62" s="275"/>
      <c r="B62" s="639" t="s">
        <v>73</v>
      </c>
      <c r="C62" s="640"/>
      <c r="D62" s="640"/>
      <c r="E62" s="640"/>
      <c r="F62" s="640"/>
      <c r="G62" s="640"/>
      <c r="H62" s="640"/>
      <c r="I62" s="640"/>
      <c r="J62" s="640"/>
      <c r="K62" s="640"/>
      <c r="L62" s="640"/>
      <c r="M62" s="640"/>
      <c r="N62" s="640"/>
      <c r="O62" s="640"/>
      <c r="P62" s="640"/>
      <c r="Q62" s="640"/>
    </row>
    <row r="64" spans="1:17" s="70" customFormat="1">
      <c r="A64" s="69"/>
    </row>
  </sheetData>
  <mergeCells count="381">
    <mergeCell ref="B2:Q2"/>
    <mergeCell ref="B3:Q3"/>
    <mergeCell ref="B4:Q4"/>
    <mergeCell ref="B5:C8"/>
    <mergeCell ref="J6:J8"/>
    <mergeCell ref="K6:K8"/>
    <mergeCell ref="D7:D8"/>
    <mergeCell ref="E7:E8"/>
    <mergeCell ref="F7:F8"/>
    <mergeCell ref="G7:G8"/>
    <mergeCell ref="P7:P8"/>
    <mergeCell ref="Q7:Q8"/>
    <mergeCell ref="B9:C9"/>
    <mergeCell ref="D9:E9"/>
    <mergeCell ref="F9:G9"/>
    <mergeCell ref="H9:I9"/>
    <mergeCell ref="J9:K9"/>
    <mergeCell ref="L9:M9"/>
    <mergeCell ref="N9:O9"/>
    <mergeCell ref="P9:Q9"/>
    <mergeCell ref="H7:H8"/>
    <mergeCell ref="I7:I8"/>
    <mergeCell ref="L7:L8"/>
    <mergeCell ref="M7:M8"/>
    <mergeCell ref="N7:N8"/>
    <mergeCell ref="O7:O8"/>
    <mergeCell ref="B12:Q12"/>
    <mergeCell ref="D13:E13"/>
    <mergeCell ref="F13:G13"/>
    <mergeCell ref="H13:I13"/>
    <mergeCell ref="J13:K13"/>
    <mergeCell ref="L13:M13"/>
    <mergeCell ref="N13:O13"/>
    <mergeCell ref="P13:Q13"/>
    <mergeCell ref="N10:O10"/>
    <mergeCell ref="P10:Q10"/>
    <mergeCell ref="B11:C11"/>
    <mergeCell ref="D11:E11"/>
    <mergeCell ref="F11:G11"/>
    <mergeCell ref="H11:I11"/>
    <mergeCell ref="J11:K11"/>
    <mergeCell ref="L11:M11"/>
    <mergeCell ref="N11:O11"/>
    <mergeCell ref="P11:Q11"/>
    <mergeCell ref="B10:C10"/>
    <mergeCell ref="D10:E10"/>
    <mergeCell ref="F10:G10"/>
    <mergeCell ref="H10:I10"/>
    <mergeCell ref="J10:K10"/>
    <mergeCell ref="L10:M10"/>
    <mergeCell ref="P14:Q14"/>
    <mergeCell ref="D15:E15"/>
    <mergeCell ref="F15:G15"/>
    <mergeCell ref="H15:I15"/>
    <mergeCell ref="J15:K15"/>
    <mergeCell ref="L15:M15"/>
    <mergeCell ref="N15:O15"/>
    <mergeCell ref="P15:Q15"/>
    <mergeCell ref="D14:E14"/>
    <mergeCell ref="F14:G14"/>
    <mergeCell ref="H14:I14"/>
    <mergeCell ref="J14:K14"/>
    <mergeCell ref="L14:M14"/>
    <mergeCell ref="N14:O14"/>
    <mergeCell ref="P16:Q16"/>
    <mergeCell ref="D17:E17"/>
    <mergeCell ref="F17:G17"/>
    <mergeCell ref="H17:I17"/>
    <mergeCell ref="J17:K17"/>
    <mergeCell ref="L17:M17"/>
    <mergeCell ref="N17:O17"/>
    <mergeCell ref="P17:Q17"/>
    <mergeCell ref="D16:E16"/>
    <mergeCell ref="F16:G16"/>
    <mergeCell ref="H16:I16"/>
    <mergeCell ref="J16:K16"/>
    <mergeCell ref="L16:M16"/>
    <mergeCell ref="N16:O16"/>
    <mergeCell ref="P18:Q18"/>
    <mergeCell ref="D19:E19"/>
    <mergeCell ref="F19:G19"/>
    <mergeCell ref="H19:I19"/>
    <mergeCell ref="J19:K19"/>
    <mergeCell ref="L19:M19"/>
    <mergeCell ref="N19:O19"/>
    <mergeCell ref="P19:Q19"/>
    <mergeCell ref="D18:E18"/>
    <mergeCell ref="F18:G18"/>
    <mergeCell ref="H18:I18"/>
    <mergeCell ref="J18:K18"/>
    <mergeCell ref="L18:M18"/>
    <mergeCell ref="N18:O18"/>
    <mergeCell ref="P20:Q20"/>
    <mergeCell ref="D21:E21"/>
    <mergeCell ref="F21:G21"/>
    <mergeCell ref="H21:I21"/>
    <mergeCell ref="J21:K21"/>
    <mergeCell ref="L21:M21"/>
    <mergeCell ref="N21:O21"/>
    <mergeCell ref="P21:Q21"/>
    <mergeCell ref="D20:E20"/>
    <mergeCell ref="F20:G20"/>
    <mergeCell ref="H20:I20"/>
    <mergeCell ref="J20:K20"/>
    <mergeCell ref="L20:M20"/>
    <mergeCell ref="N20:O20"/>
    <mergeCell ref="P22:Q22"/>
    <mergeCell ref="D23:E23"/>
    <mergeCell ref="F23:G23"/>
    <mergeCell ref="H23:I23"/>
    <mergeCell ref="J23:K23"/>
    <mergeCell ref="L23:M23"/>
    <mergeCell ref="N23:O23"/>
    <mergeCell ref="P23:Q23"/>
    <mergeCell ref="D22:E22"/>
    <mergeCell ref="F22:G22"/>
    <mergeCell ref="H22:I22"/>
    <mergeCell ref="J22:K22"/>
    <mergeCell ref="L22:M22"/>
    <mergeCell ref="N22:O22"/>
    <mergeCell ref="P24:Q24"/>
    <mergeCell ref="D25:E25"/>
    <mergeCell ref="F25:G25"/>
    <mergeCell ref="H25:I25"/>
    <mergeCell ref="J25:K25"/>
    <mergeCell ref="L25:M25"/>
    <mergeCell ref="N25:O25"/>
    <mergeCell ref="P25:Q25"/>
    <mergeCell ref="D24:E24"/>
    <mergeCell ref="F24:G24"/>
    <mergeCell ref="H24:I24"/>
    <mergeCell ref="J24:K24"/>
    <mergeCell ref="L24:M24"/>
    <mergeCell ref="N24:O24"/>
    <mergeCell ref="P26:Q26"/>
    <mergeCell ref="D27:E27"/>
    <mergeCell ref="F27:G27"/>
    <mergeCell ref="H27:I27"/>
    <mergeCell ref="J27:K27"/>
    <mergeCell ref="L27:M27"/>
    <mergeCell ref="N27:O27"/>
    <mergeCell ref="P27:Q27"/>
    <mergeCell ref="D26:E26"/>
    <mergeCell ref="F26:G26"/>
    <mergeCell ref="H26:I26"/>
    <mergeCell ref="J26:K26"/>
    <mergeCell ref="L26:M26"/>
    <mergeCell ref="N26:O26"/>
    <mergeCell ref="P28:Q28"/>
    <mergeCell ref="D29:E29"/>
    <mergeCell ref="F29:G29"/>
    <mergeCell ref="H29:I29"/>
    <mergeCell ref="J29:K29"/>
    <mergeCell ref="L29:M29"/>
    <mergeCell ref="N29:O29"/>
    <mergeCell ref="P29:Q29"/>
    <mergeCell ref="D28:E28"/>
    <mergeCell ref="F28:G28"/>
    <mergeCell ref="H28:I28"/>
    <mergeCell ref="J28:K28"/>
    <mergeCell ref="L28:M28"/>
    <mergeCell ref="N28:O28"/>
    <mergeCell ref="P30:Q30"/>
    <mergeCell ref="D31:E31"/>
    <mergeCell ref="F31:G31"/>
    <mergeCell ref="H31:I31"/>
    <mergeCell ref="J31:K31"/>
    <mergeCell ref="L31:M31"/>
    <mergeCell ref="N31:O31"/>
    <mergeCell ref="P31:Q31"/>
    <mergeCell ref="D30:E30"/>
    <mergeCell ref="F30:G30"/>
    <mergeCell ref="H30:I30"/>
    <mergeCell ref="J30:K30"/>
    <mergeCell ref="L30:M30"/>
    <mergeCell ref="N30:O30"/>
    <mergeCell ref="P32:Q32"/>
    <mergeCell ref="D33:E33"/>
    <mergeCell ref="F33:G33"/>
    <mergeCell ref="H33:I33"/>
    <mergeCell ref="J33:K33"/>
    <mergeCell ref="L33:M33"/>
    <mergeCell ref="N33:O33"/>
    <mergeCell ref="P33:Q33"/>
    <mergeCell ref="D32:E32"/>
    <mergeCell ref="F32:G32"/>
    <mergeCell ref="H32:I32"/>
    <mergeCell ref="J32:K32"/>
    <mergeCell ref="L32:M32"/>
    <mergeCell ref="N32:O32"/>
    <mergeCell ref="P34:Q34"/>
    <mergeCell ref="D35:E35"/>
    <mergeCell ref="F35:G35"/>
    <mergeCell ref="H35:I35"/>
    <mergeCell ref="J35:K35"/>
    <mergeCell ref="L35:M35"/>
    <mergeCell ref="N35:O35"/>
    <mergeCell ref="P35:Q35"/>
    <mergeCell ref="D34:E34"/>
    <mergeCell ref="F34:G34"/>
    <mergeCell ref="H34:I34"/>
    <mergeCell ref="J34:K34"/>
    <mergeCell ref="L34:M34"/>
    <mergeCell ref="N34:O34"/>
    <mergeCell ref="P36:Q36"/>
    <mergeCell ref="B37:Q37"/>
    <mergeCell ref="D38:E38"/>
    <mergeCell ref="F38:G38"/>
    <mergeCell ref="H38:I38"/>
    <mergeCell ref="J38:K38"/>
    <mergeCell ref="L38:M38"/>
    <mergeCell ref="N38:O38"/>
    <mergeCell ref="P38:Q38"/>
    <mergeCell ref="D36:E36"/>
    <mergeCell ref="F36:G36"/>
    <mergeCell ref="H36:I36"/>
    <mergeCell ref="J36:K36"/>
    <mergeCell ref="L36:M36"/>
    <mergeCell ref="N36:O36"/>
    <mergeCell ref="P39:Q39"/>
    <mergeCell ref="D40:E40"/>
    <mergeCell ref="F40:G40"/>
    <mergeCell ref="H40:I40"/>
    <mergeCell ref="J40:K40"/>
    <mergeCell ref="L40:M40"/>
    <mergeCell ref="N40:O40"/>
    <mergeCell ref="P40:Q40"/>
    <mergeCell ref="D39:E39"/>
    <mergeCell ref="F39:G39"/>
    <mergeCell ref="H39:I39"/>
    <mergeCell ref="J39:K39"/>
    <mergeCell ref="L39:M39"/>
    <mergeCell ref="N39:O39"/>
    <mergeCell ref="P41:Q41"/>
    <mergeCell ref="D42:E42"/>
    <mergeCell ref="F42:G42"/>
    <mergeCell ref="H42:I42"/>
    <mergeCell ref="J42:K42"/>
    <mergeCell ref="L42:M42"/>
    <mergeCell ref="N42:O42"/>
    <mergeCell ref="P42:Q42"/>
    <mergeCell ref="D41:E41"/>
    <mergeCell ref="F41:G41"/>
    <mergeCell ref="H41:I41"/>
    <mergeCell ref="J41:K41"/>
    <mergeCell ref="L41:M41"/>
    <mergeCell ref="N41:O41"/>
    <mergeCell ref="P43:Q43"/>
    <mergeCell ref="D44:E44"/>
    <mergeCell ref="F44:G44"/>
    <mergeCell ref="H44:I44"/>
    <mergeCell ref="J44:K44"/>
    <mergeCell ref="L44:M44"/>
    <mergeCell ref="N44:O44"/>
    <mergeCell ref="P44:Q44"/>
    <mergeCell ref="D43:E43"/>
    <mergeCell ref="F43:G43"/>
    <mergeCell ref="H43:I43"/>
    <mergeCell ref="J43:K43"/>
    <mergeCell ref="L43:M43"/>
    <mergeCell ref="N43:O43"/>
    <mergeCell ref="P45:Q45"/>
    <mergeCell ref="D46:E46"/>
    <mergeCell ref="F46:G46"/>
    <mergeCell ref="H46:I46"/>
    <mergeCell ref="J46:K46"/>
    <mergeCell ref="L46:M46"/>
    <mergeCell ref="N46:O46"/>
    <mergeCell ref="P46:Q46"/>
    <mergeCell ref="D45:E45"/>
    <mergeCell ref="F45:G45"/>
    <mergeCell ref="H45:I45"/>
    <mergeCell ref="J45:K45"/>
    <mergeCell ref="L45:M45"/>
    <mergeCell ref="N45:O45"/>
    <mergeCell ref="P47:Q47"/>
    <mergeCell ref="D48:E48"/>
    <mergeCell ref="F48:G48"/>
    <mergeCell ref="H48:I48"/>
    <mergeCell ref="J48:K48"/>
    <mergeCell ref="L48:M48"/>
    <mergeCell ref="N48:O48"/>
    <mergeCell ref="P48:Q48"/>
    <mergeCell ref="D47:E47"/>
    <mergeCell ref="F47:G47"/>
    <mergeCell ref="H47:I47"/>
    <mergeCell ref="J47:K47"/>
    <mergeCell ref="L47:M47"/>
    <mergeCell ref="N47:O47"/>
    <mergeCell ref="P49:Q49"/>
    <mergeCell ref="D50:E50"/>
    <mergeCell ref="F50:G50"/>
    <mergeCell ref="H50:I50"/>
    <mergeCell ref="J50:K50"/>
    <mergeCell ref="L50:M50"/>
    <mergeCell ref="N50:O50"/>
    <mergeCell ref="P50:Q50"/>
    <mergeCell ref="D49:E49"/>
    <mergeCell ref="F49:G49"/>
    <mergeCell ref="H49:I49"/>
    <mergeCell ref="J49:K49"/>
    <mergeCell ref="L49:M49"/>
    <mergeCell ref="N49:O49"/>
    <mergeCell ref="P51:Q51"/>
    <mergeCell ref="D52:E52"/>
    <mergeCell ref="F52:G52"/>
    <mergeCell ref="H52:I52"/>
    <mergeCell ref="J52:K52"/>
    <mergeCell ref="L52:M52"/>
    <mergeCell ref="N52:O52"/>
    <mergeCell ref="P52:Q52"/>
    <mergeCell ref="D51:E51"/>
    <mergeCell ref="F51:G51"/>
    <mergeCell ref="H51:I51"/>
    <mergeCell ref="J51:K51"/>
    <mergeCell ref="L51:M51"/>
    <mergeCell ref="N51:O51"/>
    <mergeCell ref="P53:Q53"/>
    <mergeCell ref="D54:E54"/>
    <mergeCell ref="F54:G54"/>
    <mergeCell ref="H54:I54"/>
    <mergeCell ref="J54:K54"/>
    <mergeCell ref="L54:M54"/>
    <mergeCell ref="N54:O54"/>
    <mergeCell ref="P54:Q54"/>
    <mergeCell ref="D53:E53"/>
    <mergeCell ref="F53:G53"/>
    <mergeCell ref="H53:I53"/>
    <mergeCell ref="J53:K53"/>
    <mergeCell ref="L53:M53"/>
    <mergeCell ref="N53:O53"/>
    <mergeCell ref="P55:Q55"/>
    <mergeCell ref="D56:E56"/>
    <mergeCell ref="F56:G56"/>
    <mergeCell ref="H56:I56"/>
    <mergeCell ref="J56:K56"/>
    <mergeCell ref="L56:M56"/>
    <mergeCell ref="N56:O56"/>
    <mergeCell ref="P56:Q56"/>
    <mergeCell ref="D55:E55"/>
    <mergeCell ref="F55:G55"/>
    <mergeCell ref="H55:I55"/>
    <mergeCell ref="J55:K55"/>
    <mergeCell ref="L55:M55"/>
    <mergeCell ref="N55:O55"/>
    <mergeCell ref="P57:Q57"/>
    <mergeCell ref="D58:E58"/>
    <mergeCell ref="F58:G58"/>
    <mergeCell ref="H58:I58"/>
    <mergeCell ref="J58:K58"/>
    <mergeCell ref="L58:M58"/>
    <mergeCell ref="N58:O58"/>
    <mergeCell ref="P58:Q58"/>
    <mergeCell ref="D57:E57"/>
    <mergeCell ref="F57:G57"/>
    <mergeCell ref="H57:I57"/>
    <mergeCell ref="J57:K57"/>
    <mergeCell ref="L57:M57"/>
    <mergeCell ref="N57:O57"/>
    <mergeCell ref="P61:Q61"/>
    <mergeCell ref="B62:Q62"/>
    <mergeCell ref="D61:E61"/>
    <mergeCell ref="F61:G61"/>
    <mergeCell ref="H61:I61"/>
    <mergeCell ref="J61:K61"/>
    <mergeCell ref="L61:M61"/>
    <mergeCell ref="N61:O61"/>
    <mergeCell ref="P59:Q59"/>
    <mergeCell ref="D60:E60"/>
    <mergeCell ref="F60:G60"/>
    <mergeCell ref="H60:I60"/>
    <mergeCell ref="J60:K60"/>
    <mergeCell ref="L60:M60"/>
    <mergeCell ref="N60:O60"/>
    <mergeCell ref="P60:Q60"/>
    <mergeCell ref="D59:E59"/>
    <mergeCell ref="F59:G59"/>
    <mergeCell ref="H59:I59"/>
    <mergeCell ref="J59:K59"/>
    <mergeCell ref="L59:M59"/>
    <mergeCell ref="N59:O59"/>
  </mergeCells>
  <phoneticPr fontId="4" type="noConversion"/>
  <printOptions horizontalCentered="1"/>
  <pageMargins left="0.98425196850393704" right="0.98425196850393704" top="0.59055118110236227" bottom="0.39370078740157483" header="0.39370078740157483" footer="0.19685039370078741"/>
  <pageSetup paperSize="9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31"/>
  <dimension ref="A1:V64"/>
  <sheetViews>
    <sheetView view="pageBreakPreview" topLeftCell="B2" zoomScaleNormal="100" zoomScaleSheetLayoutView="100" workbookViewId="0">
      <pane ySplit="11" topLeftCell="A13" activePane="bottomLeft" state="frozen"/>
      <selection activeCell="B2" sqref="B2"/>
      <selection pane="bottomLeft" activeCell="R2" sqref="R2"/>
    </sheetView>
  </sheetViews>
  <sheetFormatPr defaultRowHeight="15.6"/>
  <cols>
    <col min="1" max="1" width="0" style="278" hidden="1" customWidth="1"/>
    <col min="2" max="2" width="5.109375" style="268" customWidth="1"/>
    <col min="3" max="3" width="4.33203125" style="268" customWidth="1"/>
    <col min="4" max="5" width="5.109375" style="268" customWidth="1"/>
    <col min="6" max="6" width="4.33203125" style="289" customWidth="1"/>
    <col min="7" max="7" width="4.33203125" style="268" customWidth="1"/>
    <col min="8" max="9" width="4.33203125" style="279" customWidth="1"/>
    <col min="10" max="10" width="4.77734375" style="279" customWidth="1"/>
    <col min="11" max="11" width="4.21875" style="279" customWidth="1"/>
    <col min="12" max="12" width="4.77734375" style="279" customWidth="1"/>
    <col min="13" max="13" width="4.33203125" style="279" customWidth="1"/>
    <col min="14" max="14" width="5.88671875" style="279" customWidth="1"/>
    <col min="15" max="15" width="4.33203125" style="279" customWidth="1"/>
    <col min="16" max="16" width="2.77734375" style="279" customWidth="1"/>
    <col min="17" max="17" width="9.77734375" style="290" customWidth="1"/>
    <col min="18" max="257" width="8.88671875" style="279"/>
    <col min="258" max="259" width="4.33203125" style="279" customWidth="1"/>
    <col min="260" max="260" width="4.77734375" style="279" customWidth="1"/>
    <col min="261" max="261" width="4.21875" style="279" customWidth="1"/>
    <col min="262" max="262" width="4.77734375" style="279" customWidth="1"/>
    <col min="263" max="263" width="4.33203125" style="279" customWidth="1"/>
    <col min="264" max="264" width="5.88671875" style="279" customWidth="1"/>
    <col min="265" max="265" width="4.33203125" style="279" customWidth="1"/>
    <col min="266" max="266" width="4.77734375" style="279" customWidth="1"/>
    <col min="267" max="267" width="4.33203125" style="279" customWidth="1"/>
    <col min="268" max="268" width="4.77734375" style="279" customWidth="1"/>
    <col min="269" max="269" width="4.33203125" style="279" customWidth="1"/>
    <col min="270" max="270" width="4.77734375" style="279" customWidth="1"/>
    <col min="271" max="271" width="4.33203125" style="279" customWidth="1"/>
    <col min="272" max="272" width="2.44140625" style="279" customWidth="1"/>
    <col min="273" max="273" width="8.109375" style="279" customWidth="1"/>
    <col min="274" max="513" width="8.88671875" style="279"/>
    <col min="514" max="515" width="4.33203125" style="279" customWidth="1"/>
    <col min="516" max="516" width="4.77734375" style="279" customWidth="1"/>
    <col min="517" max="517" width="4.21875" style="279" customWidth="1"/>
    <col min="518" max="518" width="4.77734375" style="279" customWidth="1"/>
    <col min="519" max="519" width="4.33203125" style="279" customWidth="1"/>
    <col min="520" max="520" width="5.88671875" style="279" customWidth="1"/>
    <col min="521" max="521" width="4.33203125" style="279" customWidth="1"/>
    <col min="522" max="522" width="4.77734375" style="279" customWidth="1"/>
    <col min="523" max="523" width="4.33203125" style="279" customWidth="1"/>
    <col min="524" max="524" width="4.77734375" style="279" customWidth="1"/>
    <col min="525" max="525" width="4.33203125" style="279" customWidth="1"/>
    <col min="526" max="526" width="4.77734375" style="279" customWidth="1"/>
    <col min="527" max="527" width="4.33203125" style="279" customWidth="1"/>
    <col min="528" max="528" width="2.44140625" style="279" customWidth="1"/>
    <col min="529" max="529" width="8.109375" style="279" customWidth="1"/>
    <col min="530" max="769" width="8.88671875" style="279"/>
    <col min="770" max="771" width="4.33203125" style="279" customWidth="1"/>
    <col min="772" max="772" width="4.77734375" style="279" customWidth="1"/>
    <col min="773" max="773" width="4.21875" style="279" customWidth="1"/>
    <col min="774" max="774" width="4.77734375" style="279" customWidth="1"/>
    <col min="775" max="775" width="4.33203125" style="279" customWidth="1"/>
    <col min="776" max="776" width="5.88671875" style="279" customWidth="1"/>
    <col min="777" max="777" width="4.33203125" style="279" customWidth="1"/>
    <col min="778" max="778" width="4.77734375" style="279" customWidth="1"/>
    <col min="779" max="779" width="4.33203125" style="279" customWidth="1"/>
    <col min="780" max="780" width="4.77734375" style="279" customWidth="1"/>
    <col min="781" max="781" width="4.33203125" style="279" customWidth="1"/>
    <col min="782" max="782" width="4.77734375" style="279" customWidth="1"/>
    <col min="783" max="783" width="4.33203125" style="279" customWidth="1"/>
    <col min="784" max="784" width="2.44140625" style="279" customWidth="1"/>
    <col min="785" max="785" width="8.109375" style="279" customWidth="1"/>
    <col min="786" max="1025" width="8.88671875" style="279"/>
    <col min="1026" max="1027" width="4.33203125" style="279" customWidth="1"/>
    <col min="1028" max="1028" width="4.77734375" style="279" customWidth="1"/>
    <col min="1029" max="1029" width="4.21875" style="279" customWidth="1"/>
    <col min="1030" max="1030" width="4.77734375" style="279" customWidth="1"/>
    <col min="1031" max="1031" width="4.33203125" style="279" customWidth="1"/>
    <col min="1032" max="1032" width="5.88671875" style="279" customWidth="1"/>
    <col min="1033" max="1033" width="4.33203125" style="279" customWidth="1"/>
    <col min="1034" max="1034" width="4.77734375" style="279" customWidth="1"/>
    <col min="1035" max="1035" width="4.33203125" style="279" customWidth="1"/>
    <col min="1036" max="1036" width="4.77734375" style="279" customWidth="1"/>
    <col min="1037" max="1037" width="4.33203125" style="279" customWidth="1"/>
    <col min="1038" max="1038" width="4.77734375" style="279" customWidth="1"/>
    <col min="1039" max="1039" width="4.33203125" style="279" customWidth="1"/>
    <col min="1040" max="1040" width="2.44140625" style="279" customWidth="1"/>
    <col min="1041" max="1041" width="8.109375" style="279" customWidth="1"/>
    <col min="1042" max="1281" width="8.88671875" style="279"/>
    <col min="1282" max="1283" width="4.33203125" style="279" customWidth="1"/>
    <col min="1284" max="1284" width="4.77734375" style="279" customWidth="1"/>
    <col min="1285" max="1285" width="4.21875" style="279" customWidth="1"/>
    <col min="1286" max="1286" width="4.77734375" style="279" customWidth="1"/>
    <col min="1287" max="1287" width="4.33203125" style="279" customWidth="1"/>
    <col min="1288" max="1288" width="5.88671875" style="279" customWidth="1"/>
    <col min="1289" max="1289" width="4.33203125" style="279" customWidth="1"/>
    <col min="1290" max="1290" width="4.77734375" style="279" customWidth="1"/>
    <col min="1291" max="1291" width="4.33203125" style="279" customWidth="1"/>
    <col min="1292" max="1292" width="4.77734375" style="279" customWidth="1"/>
    <col min="1293" max="1293" width="4.33203125" style="279" customWidth="1"/>
    <col min="1294" max="1294" width="4.77734375" style="279" customWidth="1"/>
    <col min="1295" max="1295" width="4.33203125" style="279" customWidth="1"/>
    <col min="1296" max="1296" width="2.44140625" style="279" customWidth="1"/>
    <col min="1297" max="1297" width="8.109375" style="279" customWidth="1"/>
    <col min="1298" max="1537" width="8.88671875" style="279"/>
    <col min="1538" max="1539" width="4.33203125" style="279" customWidth="1"/>
    <col min="1540" max="1540" width="4.77734375" style="279" customWidth="1"/>
    <col min="1541" max="1541" width="4.21875" style="279" customWidth="1"/>
    <col min="1542" max="1542" width="4.77734375" style="279" customWidth="1"/>
    <col min="1543" max="1543" width="4.33203125" style="279" customWidth="1"/>
    <col min="1544" max="1544" width="5.88671875" style="279" customWidth="1"/>
    <col min="1545" max="1545" width="4.33203125" style="279" customWidth="1"/>
    <col min="1546" max="1546" width="4.77734375" style="279" customWidth="1"/>
    <col min="1547" max="1547" width="4.33203125" style="279" customWidth="1"/>
    <col min="1548" max="1548" width="4.77734375" style="279" customWidth="1"/>
    <col min="1549" max="1549" width="4.33203125" style="279" customWidth="1"/>
    <col min="1550" max="1550" width="4.77734375" style="279" customWidth="1"/>
    <col min="1551" max="1551" width="4.33203125" style="279" customWidth="1"/>
    <col min="1552" max="1552" width="2.44140625" style="279" customWidth="1"/>
    <col min="1553" max="1553" width="8.109375" style="279" customWidth="1"/>
    <col min="1554" max="1793" width="8.88671875" style="279"/>
    <col min="1794" max="1795" width="4.33203125" style="279" customWidth="1"/>
    <col min="1796" max="1796" width="4.77734375" style="279" customWidth="1"/>
    <col min="1797" max="1797" width="4.21875" style="279" customWidth="1"/>
    <col min="1798" max="1798" width="4.77734375" style="279" customWidth="1"/>
    <col min="1799" max="1799" width="4.33203125" style="279" customWidth="1"/>
    <col min="1800" max="1800" width="5.88671875" style="279" customWidth="1"/>
    <col min="1801" max="1801" width="4.33203125" style="279" customWidth="1"/>
    <col min="1802" max="1802" width="4.77734375" style="279" customWidth="1"/>
    <col min="1803" max="1803" width="4.33203125" style="279" customWidth="1"/>
    <col min="1804" max="1804" width="4.77734375" style="279" customWidth="1"/>
    <col min="1805" max="1805" width="4.33203125" style="279" customWidth="1"/>
    <col min="1806" max="1806" width="4.77734375" style="279" customWidth="1"/>
    <col min="1807" max="1807" width="4.33203125" style="279" customWidth="1"/>
    <col min="1808" max="1808" width="2.44140625" style="279" customWidth="1"/>
    <col min="1809" max="1809" width="8.109375" style="279" customWidth="1"/>
    <col min="1810" max="2049" width="8.88671875" style="279"/>
    <col min="2050" max="2051" width="4.33203125" style="279" customWidth="1"/>
    <col min="2052" max="2052" width="4.77734375" style="279" customWidth="1"/>
    <col min="2053" max="2053" width="4.21875" style="279" customWidth="1"/>
    <col min="2054" max="2054" width="4.77734375" style="279" customWidth="1"/>
    <col min="2055" max="2055" width="4.33203125" style="279" customWidth="1"/>
    <col min="2056" max="2056" width="5.88671875" style="279" customWidth="1"/>
    <col min="2057" max="2057" width="4.33203125" style="279" customWidth="1"/>
    <col min="2058" max="2058" width="4.77734375" style="279" customWidth="1"/>
    <col min="2059" max="2059" width="4.33203125" style="279" customWidth="1"/>
    <col min="2060" max="2060" width="4.77734375" style="279" customWidth="1"/>
    <col min="2061" max="2061" width="4.33203125" style="279" customWidth="1"/>
    <col min="2062" max="2062" width="4.77734375" style="279" customWidth="1"/>
    <col min="2063" max="2063" width="4.33203125" style="279" customWidth="1"/>
    <col min="2064" max="2064" width="2.44140625" style="279" customWidth="1"/>
    <col min="2065" max="2065" width="8.109375" style="279" customWidth="1"/>
    <col min="2066" max="2305" width="8.88671875" style="279"/>
    <col min="2306" max="2307" width="4.33203125" style="279" customWidth="1"/>
    <col min="2308" max="2308" width="4.77734375" style="279" customWidth="1"/>
    <col min="2309" max="2309" width="4.21875" style="279" customWidth="1"/>
    <col min="2310" max="2310" width="4.77734375" style="279" customWidth="1"/>
    <col min="2311" max="2311" width="4.33203125" style="279" customWidth="1"/>
    <col min="2312" max="2312" width="5.88671875" style="279" customWidth="1"/>
    <col min="2313" max="2313" width="4.33203125" style="279" customWidth="1"/>
    <col min="2314" max="2314" width="4.77734375" style="279" customWidth="1"/>
    <col min="2315" max="2315" width="4.33203125" style="279" customWidth="1"/>
    <col min="2316" max="2316" width="4.77734375" style="279" customWidth="1"/>
    <col min="2317" max="2317" width="4.33203125" style="279" customWidth="1"/>
    <col min="2318" max="2318" width="4.77734375" style="279" customWidth="1"/>
    <col min="2319" max="2319" width="4.33203125" style="279" customWidth="1"/>
    <col min="2320" max="2320" width="2.44140625" style="279" customWidth="1"/>
    <col min="2321" max="2321" width="8.109375" style="279" customWidth="1"/>
    <col min="2322" max="2561" width="8.88671875" style="279"/>
    <col min="2562" max="2563" width="4.33203125" style="279" customWidth="1"/>
    <col min="2564" max="2564" width="4.77734375" style="279" customWidth="1"/>
    <col min="2565" max="2565" width="4.21875" style="279" customWidth="1"/>
    <col min="2566" max="2566" width="4.77734375" style="279" customWidth="1"/>
    <col min="2567" max="2567" width="4.33203125" style="279" customWidth="1"/>
    <col min="2568" max="2568" width="5.88671875" style="279" customWidth="1"/>
    <col min="2569" max="2569" width="4.33203125" style="279" customWidth="1"/>
    <col min="2570" max="2570" width="4.77734375" style="279" customWidth="1"/>
    <col min="2571" max="2571" width="4.33203125" style="279" customWidth="1"/>
    <col min="2572" max="2572" width="4.77734375" style="279" customWidth="1"/>
    <col min="2573" max="2573" width="4.33203125" style="279" customWidth="1"/>
    <col min="2574" max="2574" width="4.77734375" style="279" customWidth="1"/>
    <col min="2575" max="2575" width="4.33203125" style="279" customWidth="1"/>
    <col min="2576" max="2576" width="2.44140625" style="279" customWidth="1"/>
    <col min="2577" max="2577" width="8.109375" style="279" customWidth="1"/>
    <col min="2578" max="2817" width="8.88671875" style="279"/>
    <col min="2818" max="2819" width="4.33203125" style="279" customWidth="1"/>
    <col min="2820" max="2820" width="4.77734375" style="279" customWidth="1"/>
    <col min="2821" max="2821" width="4.21875" style="279" customWidth="1"/>
    <col min="2822" max="2822" width="4.77734375" style="279" customWidth="1"/>
    <col min="2823" max="2823" width="4.33203125" style="279" customWidth="1"/>
    <col min="2824" max="2824" width="5.88671875" style="279" customWidth="1"/>
    <col min="2825" max="2825" width="4.33203125" style="279" customWidth="1"/>
    <col min="2826" max="2826" width="4.77734375" style="279" customWidth="1"/>
    <col min="2827" max="2827" width="4.33203125" style="279" customWidth="1"/>
    <col min="2828" max="2828" width="4.77734375" style="279" customWidth="1"/>
    <col min="2829" max="2829" width="4.33203125" style="279" customWidth="1"/>
    <col min="2830" max="2830" width="4.77734375" style="279" customWidth="1"/>
    <col min="2831" max="2831" width="4.33203125" style="279" customWidth="1"/>
    <col min="2832" max="2832" width="2.44140625" style="279" customWidth="1"/>
    <col min="2833" max="2833" width="8.109375" style="279" customWidth="1"/>
    <col min="2834" max="3073" width="8.88671875" style="279"/>
    <col min="3074" max="3075" width="4.33203125" style="279" customWidth="1"/>
    <col min="3076" max="3076" width="4.77734375" style="279" customWidth="1"/>
    <col min="3077" max="3077" width="4.21875" style="279" customWidth="1"/>
    <col min="3078" max="3078" width="4.77734375" style="279" customWidth="1"/>
    <col min="3079" max="3079" width="4.33203125" style="279" customWidth="1"/>
    <col min="3080" max="3080" width="5.88671875" style="279" customWidth="1"/>
    <col min="3081" max="3081" width="4.33203125" style="279" customWidth="1"/>
    <col min="3082" max="3082" width="4.77734375" style="279" customWidth="1"/>
    <col min="3083" max="3083" width="4.33203125" style="279" customWidth="1"/>
    <col min="3084" max="3084" width="4.77734375" style="279" customWidth="1"/>
    <col min="3085" max="3085" width="4.33203125" style="279" customWidth="1"/>
    <col min="3086" max="3086" width="4.77734375" style="279" customWidth="1"/>
    <col min="3087" max="3087" width="4.33203125" style="279" customWidth="1"/>
    <col min="3088" max="3088" width="2.44140625" style="279" customWidth="1"/>
    <col min="3089" max="3089" width="8.109375" style="279" customWidth="1"/>
    <col min="3090" max="3329" width="8.88671875" style="279"/>
    <col min="3330" max="3331" width="4.33203125" style="279" customWidth="1"/>
    <col min="3332" max="3332" width="4.77734375" style="279" customWidth="1"/>
    <col min="3333" max="3333" width="4.21875" style="279" customWidth="1"/>
    <col min="3334" max="3334" width="4.77734375" style="279" customWidth="1"/>
    <col min="3335" max="3335" width="4.33203125" style="279" customWidth="1"/>
    <col min="3336" max="3336" width="5.88671875" style="279" customWidth="1"/>
    <col min="3337" max="3337" width="4.33203125" style="279" customWidth="1"/>
    <col min="3338" max="3338" width="4.77734375" style="279" customWidth="1"/>
    <col min="3339" max="3339" width="4.33203125" style="279" customWidth="1"/>
    <col min="3340" max="3340" width="4.77734375" style="279" customWidth="1"/>
    <col min="3341" max="3341" width="4.33203125" style="279" customWidth="1"/>
    <col min="3342" max="3342" width="4.77734375" style="279" customWidth="1"/>
    <col min="3343" max="3343" width="4.33203125" style="279" customWidth="1"/>
    <col min="3344" max="3344" width="2.44140625" style="279" customWidth="1"/>
    <col min="3345" max="3345" width="8.109375" style="279" customWidth="1"/>
    <col min="3346" max="3585" width="8.88671875" style="279"/>
    <col min="3586" max="3587" width="4.33203125" style="279" customWidth="1"/>
    <col min="3588" max="3588" width="4.77734375" style="279" customWidth="1"/>
    <col min="3589" max="3589" width="4.21875" style="279" customWidth="1"/>
    <col min="3590" max="3590" width="4.77734375" style="279" customWidth="1"/>
    <col min="3591" max="3591" width="4.33203125" style="279" customWidth="1"/>
    <col min="3592" max="3592" width="5.88671875" style="279" customWidth="1"/>
    <col min="3593" max="3593" width="4.33203125" style="279" customWidth="1"/>
    <col min="3594" max="3594" width="4.77734375" style="279" customWidth="1"/>
    <col min="3595" max="3595" width="4.33203125" style="279" customWidth="1"/>
    <col min="3596" max="3596" width="4.77734375" style="279" customWidth="1"/>
    <col min="3597" max="3597" width="4.33203125" style="279" customWidth="1"/>
    <col min="3598" max="3598" width="4.77734375" style="279" customWidth="1"/>
    <col min="3599" max="3599" width="4.33203125" style="279" customWidth="1"/>
    <col min="3600" max="3600" width="2.44140625" style="279" customWidth="1"/>
    <col min="3601" max="3601" width="8.109375" style="279" customWidth="1"/>
    <col min="3602" max="3841" width="8.88671875" style="279"/>
    <col min="3842" max="3843" width="4.33203125" style="279" customWidth="1"/>
    <col min="3844" max="3844" width="4.77734375" style="279" customWidth="1"/>
    <col min="3845" max="3845" width="4.21875" style="279" customWidth="1"/>
    <col min="3846" max="3846" width="4.77734375" style="279" customWidth="1"/>
    <col min="3847" max="3847" width="4.33203125" style="279" customWidth="1"/>
    <col min="3848" max="3848" width="5.88671875" style="279" customWidth="1"/>
    <col min="3849" max="3849" width="4.33203125" style="279" customWidth="1"/>
    <col min="3850" max="3850" width="4.77734375" style="279" customWidth="1"/>
    <col min="3851" max="3851" width="4.33203125" style="279" customWidth="1"/>
    <col min="3852" max="3852" width="4.77734375" style="279" customWidth="1"/>
    <col min="3853" max="3853" width="4.33203125" style="279" customWidth="1"/>
    <col min="3854" max="3854" width="4.77734375" style="279" customWidth="1"/>
    <col min="3855" max="3855" width="4.33203125" style="279" customWidth="1"/>
    <col min="3856" max="3856" width="2.44140625" style="279" customWidth="1"/>
    <col min="3857" max="3857" width="8.109375" style="279" customWidth="1"/>
    <col min="3858" max="4097" width="8.88671875" style="279"/>
    <col min="4098" max="4099" width="4.33203125" style="279" customWidth="1"/>
    <col min="4100" max="4100" width="4.77734375" style="279" customWidth="1"/>
    <col min="4101" max="4101" width="4.21875" style="279" customWidth="1"/>
    <col min="4102" max="4102" width="4.77734375" style="279" customWidth="1"/>
    <col min="4103" max="4103" width="4.33203125" style="279" customWidth="1"/>
    <col min="4104" max="4104" width="5.88671875" style="279" customWidth="1"/>
    <col min="4105" max="4105" width="4.33203125" style="279" customWidth="1"/>
    <col min="4106" max="4106" width="4.77734375" style="279" customWidth="1"/>
    <col min="4107" max="4107" width="4.33203125" style="279" customWidth="1"/>
    <col min="4108" max="4108" width="4.77734375" style="279" customWidth="1"/>
    <col min="4109" max="4109" width="4.33203125" style="279" customWidth="1"/>
    <col min="4110" max="4110" width="4.77734375" style="279" customWidth="1"/>
    <col min="4111" max="4111" width="4.33203125" style="279" customWidth="1"/>
    <col min="4112" max="4112" width="2.44140625" style="279" customWidth="1"/>
    <col min="4113" max="4113" width="8.109375" style="279" customWidth="1"/>
    <col min="4114" max="4353" width="8.88671875" style="279"/>
    <col min="4354" max="4355" width="4.33203125" style="279" customWidth="1"/>
    <col min="4356" max="4356" width="4.77734375" style="279" customWidth="1"/>
    <col min="4357" max="4357" width="4.21875" style="279" customWidth="1"/>
    <col min="4358" max="4358" width="4.77734375" style="279" customWidth="1"/>
    <col min="4359" max="4359" width="4.33203125" style="279" customWidth="1"/>
    <col min="4360" max="4360" width="5.88671875" style="279" customWidth="1"/>
    <col min="4361" max="4361" width="4.33203125" style="279" customWidth="1"/>
    <col min="4362" max="4362" width="4.77734375" style="279" customWidth="1"/>
    <col min="4363" max="4363" width="4.33203125" style="279" customWidth="1"/>
    <col min="4364" max="4364" width="4.77734375" style="279" customWidth="1"/>
    <col min="4365" max="4365" width="4.33203125" style="279" customWidth="1"/>
    <col min="4366" max="4366" width="4.77734375" style="279" customWidth="1"/>
    <col min="4367" max="4367" width="4.33203125" style="279" customWidth="1"/>
    <col min="4368" max="4368" width="2.44140625" style="279" customWidth="1"/>
    <col min="4369" max="4369" width="8.109375" style="279" customWidth="1"/>
    <col min="4370" max="4609" width="8.88671875" style="279"/>
    <col min="4610" max="4611" width="4.33203125" style="279" customWidth="1"/>
    <col min="4612" max="4612" width="4.77734375" style="279" customWidth="1"/>
    <col min="4613" max="4613" width="4.21875" style="279" customWidth="1"/>
    <col min="4614" max="4614" width="4.77734375" style="279" customWidth="1"/>
    <col min="4615" max="4615" width="4.33203125" style="279" customWidth="1"/>
    <col min="4616" max="4616" width="5.88671875" style="279" customWidth="1"/>
    <col min="4617" max="4617" width="4.33203125" style="279" customWidth="1"/>
    <col min="4618" max="4618" width="4.77734375" style="279" customWidth="1"/>
    <col min="4619" max="4619" width="4.33203125" style="279" customWidth="1"/>
    <col min="4620" max="4620" width="4.77734375" style="279" customWidth="1"/>
    <col min="4621" max="4621" width="4.33203125" style="279" customWidth="1"/>
    <col min="4622" max="4622" width="4.77734375" style="279" customWidth="1"/>
    <col min="4623" max="4623" width="4.33203125" style="279" customWidth="1"/>
    <col min="4624" max="4624" width="2.44140625" style="279" customWidth="1"/>
    <col min="4625" max="4625" width="8.109375" style="279" customWidth="1"/>
    <col min="4626" max="4865" width="8.88671875" style="279"/>
    <col min="4866" max="4867" width="4.33203125" style="279" customWidth="1"/>
    <col min="4868" max="4868" width="4.77734375" style="279" customWidth="1"/>
    <col min="4869" max="4869" width="4.21875" style="279" customWidth="1"/>
    <col min="4870" max="4870" width="4.77734375" style="279" customWidth="1"/>
    <col min="4871" max="4871" width="4.33203125" style="279" customWidth="1"/>
    <col min="4872" max="4872" width="5.88671875" style="279" customWidth="1"/>
    <col min="4873" max="4873" width="4.33203125" style="279" customWidth="1"/>
    <col min="4874" max="4874" width="4.77734375" style="279" customWidth="1"/>
    <col min="4875" max="4875" width="4.33203125" style="279" customWidth="1"/>
    <col min="4876" max="4876" width="4.77734375" style="279" customWidth="1"/>
    <col min="4877" max="4877" width="4.33203125" style="279" customWidth="1"/>
    <col min="4878" max="4878" width="4.77734375" style="279" customWidth="1"/>
    <col min="4879" max="4879" width="4.33203125" style="279" customWidth="1"/>
    <col min="4880" max="4880" width="2.44140625" style="279" customWidth="1"/>
    <col min="4881" max="4881" width="8.109375" style="279" customWidth="1"/>
    <col min="4882" max="5121" width="8.88671875" style="279"/>
    <col min="5122" max="5123" width="4.33203125" style="279" customWidth="1"/>
    <col min="5124" max="5124" width="4.77734375" style="279" customWidth="1"/>
    <col min="5125" max="5125" width="4.21875" style="279" customWidth="1"/>
    <col min="5126" max="5126" width="4.77734375" style="279" customWidth="1"/>
    <col min="5127" max="5127" width="4.33203125" style="279" customWidth="1"/>
    <col min="5128" max="5128" width="5.88671875" style="279" customWidth="1"/>
    <col min="5129" max="5129" width="4.33203125" style="279" customWidth="1"/>
    <col min="5130" max="5130" width="4.77734375" style="279" customWidth="1"/>
    <col min="5131" max="5131" width="4.33203125" style="279" customWidth="1"/>
    <col min="5132" max="5132" width="4.77734375" style="279" customWidth="1"/>
    <col min="5133" max="5133" width="4.33203125" style="279" customWidth="1"/>
    <col min="5134" max="5134" width="4.77734375" style="279" customWidth="1"/>
    <col min="5135" max="5135" width="4.33203125" style="279" customWidth="1"/>
    <col min="5136" max="5136" width="2.44140625" style="279" customWidth="1"/>
    <col min="5137" max="5137" width="8.109375" style="279" customWidth="1"/>
    <col min="5138" max="5377" width="8.88671875" style="279"/>
    <col min="5378" max="5379" width="4.33203125" style="279" customWidth="1"/>
    <col min="5380" max="5380" width="4.77734375" style="279" customWidth="1"/>
    <col min="5381" max="5381" width="4.21875" style="279" customWidth="1"/>
    <col min="5382" max="5382" width="4.77734375" style="279" customWidth="1"/>
    <col min="5383" max="5383" width="4.33203125" style="279" customWidth="1"/>
    <col min="5384" max="5384" width="5.88671875" style="279" customWidth="1"/>
    <col min="5385" max="5385" width="4.33203125" style="279" customWidth="1"/>
    <col min="5386" max="5386" width="4.77734375" style="279" customWidth="1"/>
    <col min="5387" max="5387" width="4.33203125" style="279" customWidth="1"/>
    <col min="5388" max="5388" width="4.77734375" style="279" customWidth="1"/>
    <col min="5389" max="5389" width="4.33203125" style="279" customWidth="1"/>
    <col min="5390" max="5390" width="4.77734375" style="279" customWidth="1"/>
    <col min="5391" max="5391" width="4.33203125" style="279" customWidth="1"/>
    <col min="5392" max="5392" width="2.44140625" style="279" customWidth="1"/>
    <col min="5393" max="5393" width="8.109375" style="279" customWidth="1"/>
    <col min="5394" max="5633" width="8.88671875" style="279"/>
    <col min="5634" max="5635" width="4.33203125" style="279" customWidth="1"/>
    <col min="5636" max="5636" width="4.77734375" style="279" customWidth="1"/>
    <col min="5637" max="5637" width="4.21875" style="279" customWidth="1"/>
    <col min="5638" max="5638" width="4.77734375" style="279" customWidth="1"/>
    <col min="5639" max="5639" width="4.33203125" style="279" customWidth="1"/>
    <col min="5640" max="5640" width="5.88671875" style="279" customWidth="1"/>
    <col min="5641" max="5641" width="4.33203125" style="279" customWidth="1"/>
    <col min="5642" max="5642" width="4.77734375" style="279" customWidth="1"/>
    <col min="5643" max="5643" width="4.33203125" style="279" customWidth="1"/>
    <col min="5644" max="5644" width="4.77734375" style="279" customWidth="1"/>
    <col min="5645" max="5645" width="4.33203125" style="279" customWidth="1"/>
    <col min="5646" max="5646" width="4.77734375" style="279" customWidth="1"/>
    <col min="5647" max="5647" width="4.33203125" style="279" customWidth="1"/>
    <col min="5648" max="5648" width="2.44140625" style="279" customWidth="1"/>
    <col min="5649" max="5649" width="8.109375" style="279" customWidth="1"/>
    <col min="5650" max="5889" width="8.88671875" style="279"/>
    <col min="5890" max="5891" width="4.33203125" style="279" customWidth="1"/>
    <col min="5892" max="5892" width="4.77734375" style="279" customWidth="1"/>
    <col min="5893" max="5893" width="4.21875" style="279" customWidth="1"/>
    <col min="5894" max="5894" width="4.77734375" style="279" customWidth="1"/>
    <col min="5895" max="5895" width="4.33203125" style="279" customWidth="1"/>
    <col min="5896" max="5896" width="5.88671875" style="279" customWidth="1"/>
    <col min="5897" max="5897" width="4.33203125" style="279" customWidth="1"/>
    <col min="5898" max="5898" width="4.77734375" style="279" customWidth="1"/>
    <col min="5899" max="5899" width="4.33203125" style="279" customWidth="1"/>
    <col min="5900" max="5900" width="4.77734375" style="279" customWidth="1"/>
    <col min="5901" max="5901" width="4.33203125" style="279" customWidth="1"/>
    <col min="5902" max="5902" width="4.77734375" style="279" customWidth="1"/>
    <col min="5903" max="5903" width="4.33203125" style="279" customWidth="1"/>
    <col min="5904" max="5904" width="2.44140625" style="279" customWidth="1"/>
    <col min="5905" max="5905" width="8.109375" style="279" customWidth="1"/>
    <col min="5906" max="6145" width="8.88671875" style="279"/>
    <col min="6146" max="6147" width="4.33203125" style="279" customWidth="1"/>
    <col min="6148" max="6148" width="4.77734375" style="279" customWidth="1"/>
    <col min="6149" max="6149" width="4.21875" style="279" customWidth="1"/>
    <col min="6150" max="6150" width="4.77734375" style="279" customWidth="1"/>
    <col min="6151" max="6151" width="4.33203125" style="279" customWidth="1"/>
    <col min="6152" max="6152" width="5.88671875" style="279" customWidth="1"/>
    <col min="6153" max="6153" width="4.33203125" style="279" customWidth="1"/>
    <col min="6154" max="6154" width="4.77734375" style="279" customWidth="1"/>
    <col min="6155" max="6155" width="4.33203125" style="279" customWidth="1"/>
    <col min="6156" max="6156" width="4.77734375" style="279" customWidth="1"/>
    <col min="6157" max="6157" width="4.33203125" style="279" customWidth="1"/>
    <col min="6158" max="6158" width="4.77734375" style="279" customWidth="1"/>
    <col min="6159" max="6159" width="4.33203125" style="279" customWidth="1"/>
    <col min="6160" max="6160" width="2.44140625" style="279" customWidth="1"/>
    <col min="6161" max="6161" width="8.109375" style="279" customWidth="1"/>
    <col min="6162" max="6401" width="8.88671875" style="279"/>
    <col min="6402" max="6403" width="4.33203125" style="279" customWidth="1"/>
    <col min="6404" max="6404" width="4.77734375" style="279" customWidth="1"/>
    <col min="6405" max="6405" width="4.21875" style="279" customWidth="1"/>
    <col min="6406" max="6406" width="4.77734375" style="279" customWidth="1"/>
    <col min="6407" max="6407" width="4.33203125" style="279" customWidth="1"/>
    <col min="6408" max="6408" width="5.88671875" style="279" customWidth="1"/>
    <col min="6409" max="6409" width="4.33203125" style="279" customWidth="1"/>
    <col min="6410" max="6410" width="4.77734375" style="279" customWidth="1"/>
    <col min="6411" max="6411" width="4.33203125" style="279" customWidth="1"/>
    <col min="6412" max="6412" width="4.77734375" style="279" customWidth="1"/>
    <col min="6413" max="6413" width="4.33203125" style="279" customWidth="1"/>
    <col min="6414" max="6414" width="4.77734375" style="279" customWidth="1"/>
    <col min="6415" max="6415" width="4.33203125" style="279" customWidth="1"/>
    <col min="6416" max="6416" width="2.44140625" style="279" customWidth="1"/>
    <col min="6417" max="6417" width="8.109375" style="279" customWidth="1"/>
    <col min="6418" max="6657" width="8.88671875" style="279"/>
    <col min="6658" max="6659" width="4.33203125" style="279" customWidth="1"/>
    <col min="6660" max="6660" width="4.77734375" style="279" customWidth="1"/>
    <col min="6661" max="6661" width="4.21875" style="279" customWidth="1"/>
    <col min="6662" max="6662" width="4.77734375" style="279" customWidth="1"/>
    <col min="6663" max="6663" width="4.33203125" style="279" customWidth="1"/>
    <col min="6664" max="6664" width="5.88671875" style="279" customWidth="1"/>
    <col min="6665" max="6665" width="4.33203125" style="279" customWidth="1"/>
    <col min="6666" max="6666" width="4.77734375" style="279" customWidth="1"/>
    <col min="6667" max="6667" width="4.33203125" style="279" customWidth="1"/>
    <col min="6668" max="6668" width="4.77734375" style="279" customWidth="1"/>
    <col min="6669" max="6669" width="4.33203125" style="279" customWidth="1"/>
    <col min="6670" max="6670" width="4.77734375" style="279" customWidth="1"/>
    <col min="6671" max="6671" width="4.33203125" style="279" customWidth="1"/>
    <col min="6672" max="6672" width="2.44140625" style="279" customWidth="1"/>
    <col min="6673" max="6673" width="8.109375" style="279" customWidth="1"/>
    <col min="6674" max="6913" width="8.88671875" style="279"/>
    <col min="6914" max="6915" width="4.33203125" style="279" customWidth="1"/>
    <col min="6916" max="6916" width="4.77734375" style="279" customWidth="1"/>
    <col min="6917" max="6917" width="4.21875" style="279" customWidth="1"/>
    <col min="6918" max="6918" width="4.77734375" style="279" customWidth="1"/>
    <col min="6919" max="6919" width="4.33203125" style="279" customWidth="1"/>
    <col min="6920" max="6920" width="5.88671875" style="279" customWidth="1"/>
    <col min="6921" max="6921" width="4.33203125" style="279" customWidth="1"/>
    <col min="6922" max="6922" width="4.77734375" style="279" customWidth="1"/>
    <col min="6923" max="6923" width="4.33203125" style="279" customWidth="1"/>
    <col min="6924" max="6924" width="4.77734375" style="279" customWidth="1"/>
    <col min="6925" max="6925" width="4.33203125" style="279" customWidth="1"/>
    <col min="6926" max="6926" width="4.77734375" style="279" customWidth="1"/>
    <col min="6927" max="6927" width="4.33203125" style="279" customWidth="1"/>
    <col min="6928" max="6928" width="2.44140625" style="279" customWidth="1"/>
    <col min="6929" max="6929" width="8.109375" style="279" customWidth="1"/>
    <col min="6930" max="7169" width="8.88671875" style="279"/>
    <col min="7170" max="7171" width="4.33203125" style="279" customWidth="1"/>
    <col min="7172" max="7172" width="4.77734375" style="279" customWidth="1"/>
    <col min="7173" max="7173" width="4.21875" style="279" customWidth="1"/>
    <col min="7174" max="7174" width="4.77734375" style="279" customWidth="1"/>
    <col min="7175" max="7175" width="4.33203125" style="279" customWidth="1"/>
    <col min="7176" max="7176" width="5.88671875" style="279" customWidth="1"/>
    <col min="7177" max="7177" width="4.33203125" style="279" customWidth="1"/>
    <col min="7178" max="7178" width="4.77734375" style="279" customWidth="1"/>
    <col min="7179" max="7179" width="4.33203125" style="279" customWidth="1"/>
    <col min="7180" max="7180" width="4.77734375" style="279" customWidth="1"/>
    <col min="7181" max="7181" width="4.33203125" style="279" customWidth="1"/>
    <col min="7182" max="7182" width="4.77734375" style="279" customWidth="1"/>
    <col min="7183" max="7183" width="4.33203125" style="279" customWidth="1"/>
    <col min="7184" max="7184" width="2.44140625" style="279" customWidth="1"/>
    <col min="7185" max="7185" width="8.109375" style="279" customWidth="1"/>
    <col min="7186" max="7425" width="8.88671875" style="279"/>
    <col min="7426" max="7427" width="4.33203125" style="279" customWidth="1"/>
    <col min="7428" max="7428" width="4.77734375" style="279" customWidth="1"/>
    <col min="7429" max="7429" width="4.21875" style="279" customWidth="1"/>
    <col min="7430" max="7430" width="4.77734375" style="279" customWidth="1"/>
    <col min="7431" max="7431" width="4.33203125" style="279" customWidth="1"/>
    <col min="7432" max="7432" width="5.88671875" style="279" customWidth="1"/>
    <col min="7433" max="7433" width="4.33203125" style="279" customWidth="1"/>
    <col min="7434" max="7434" width="4.77734375" style="279" customWidth="1"/>
    <col min="7435" max="7435" width="4.33203125" style="279" customWidth="1"/>
    <col min="7436" max="7436" width="4.77734375" style="279" customWidth="1"/>
    <col min="7437" max="7437" width="4.33203125" style="279" customWidth="1"/>
    <col min="7438" max="7438" width="4.77734375" style="279" customWidth="1"/>
    <col min="7439" max="7439" width="4.33203125" style="279" customWidth="1"/>
    <col min="7440" max="7440" width="2.44140625" style="279" customWidth="1"/>
    <col min="7441" max="7441" width="8.109375" style="279" customWidth="1"/>
    <col min="7442" max="7681" width="8.88671875" style="279"/>
    <col min="7682" max="7683" width="4.33203125" style="279" customWidth="1"/>
    <col min="7684" max="7684" width="4.77734375" style="279" customWidth="1"/>
    <col min="7685" max="7685" width="4.21875" style="279" customWidth="1"/>
    <col min="7686" max="7686" width="4.77734375" style="279" customWidth="1"/>
    <col min="7687" max="7687" width="4.33203125" style="279" customWidth="1"/>
    <col min="7688" max="7688" width="5.88671875" style="279" customWidth="1"/>
    <col min="7689" max="7689" width="4.33203125" style="279" customWidth="1"/>
    <col min="7690" max="7690" width="4.77734375" style="279" customWidth="1"/>
    <col min="7691" max="7691" width="4.33203125" style="279" customWidth="1"/>
    <col min="7692" max="7692" width="4.77734375" style="279" customWidth="1"/>
    <col min="7693" max="7693" width="4.33203125" style="279" customWidth="1"/>
    <col min="7694" max="7694" width="4.77734375" style="279" customWidth="1"/>
    <col min="7695" max="7695" width="4.33203125" style="279" customWidth="1"/>
    <col min="7696" max="7696" width="2.44140625" style="279" customWidth="1"/>
    <col min="7697" max="7697" width="8.109375" style="279" customWidth="1"/>
    <col min="7698" max="7937" width="8.88671875" style="279"/>
    <col min="7938" max="7939" width="4.33203125" style="279" customWidth="1"/>
    <col min="7940" max="7940" width="4.77734375" style="279" customWidth="1"/>
    <col min="7941" max="7941" width="4.21875" style="279" customWidth="1"/>
    <col min="7942" max="7942" width="4.77734375" style="279" customWidth="1"/>
    <col min="7943" max="7943" width="4.33203125" style="279" customWidth="1"/>
    <col min="7944" max="7944" width="5.88671875" style="279" customWidth="1"/>
    <col min="7945" max="7945" width="4.33203125" style="279" customWidth="1"/>
    <col min="7946" max="7946" width="4.77734375" style="279" customWidth="1"/>
    <col min="7947" max="7947" width="4.33203125" style="279" customWidth="1"/>
    <col min="7948" max="7948" width="4.77734375" style="279" customWidth="1"/>
    <col min="7949" max="7949" width="4.33203125" style="279" customWidth="1"/>
    <col min="7950" max="7950" width="4.77734375" style="279" customWidth="1"/>
    <col min="7951" max="7951" width="4.33203125" style="279" customWidth="1"/>
    <col min="7952" max="7952" width="2.44140625" style="279" customWidth="1"/>
    <col min="7953" max="7953" width="8.109375" style="279" customWidth="1"/>
    <col min="7954" max="8193" width="8.88671875" style="279"/>
    <col min="8194" max="8195" width="4.33203125" style="279" customWidth="1"/>
    <col min="8196" max="8196" width="4.77734375" style="279" customWidth="1"/>
    <col min="8197" max="8197" width="4.21875" style="279" customWidth="1"/>
    <col min="8198" max="8198" width="4.77734375" style="279" customWidth="1"/>
    <col min="8199" max="8199" width="4.33203125" style="279" customWidth="1"/>
    <col min="8200" max="8200" width="5.88671875" style="279" customWidth="1"/>
    <col min="8201" max="8201" width="4.33203125" style="279" customWidth="1"/>
    <col min="8202" max="8202" width="4.77734375" style="279" customWidth="1"/>
    <col min="8203" max="8203" width="4.33203125" style="279" customWidth="1"/>
    <col min="8204" max="8204" width="4.77734375" style="279" customWidth="1"/>
    <col min="8205" max="8205" width="4.33203125" style="279" customWidth="1"/>
    <col min="8206" max="8206" width="4.77734375" style="279" customWidth="1"/>
    <col min="8207" max="8207" width="4.33203125" style="279" customWidth="1"/>
    <col min="8208" max="8208" width="2.44140625" style="279" customWidth="1"/>
    <col min="8209" max="8209" width="8.109375" style="279" customWidth="1"/>
    <col min="8210" max="8449" width="8.88671875" style="279"/>
    <col min="8450" max="8451" width="4.33203125" style="279" customWidth="1"/>
    <col min="8452" max="8452" width="4.77734375" style="279" customWidth="1"/>
    <col min="8453" max="8453" width="4.21875" style="279" customWidth="1"/>
    <col min="8454" max="8454" width="4.77734375" style="279" customWidth="1"/>
    <col min="8455" max="8455" width="4.33203125" style="279" customWidth="1"/>
    <col min="8456" max="8456" width="5.88671875" style="279" customWidth="1"/>
    <col min="8457" max="8457" width="4.33203125" style="279" customWidth="1"/>
    <col min="8458" max="8458" width="4.77734375" style="279" customWidth="1"/>
    <col min="8459" max="8459" width="4.33203125" style="279" customWidth="1"/>
    <col min="8460" max="8460" width="4.77734375" style="279" customWidth="1"/>
    <col min="8461" max="8461" width="4.33203125" style="279" customWidth="1"/>
    <col min="8462" max="8462" width="4.77734375" style="279" customWidth="1"/>
    <col min="8463" max="8463" width="4.33203125" style="279" customWidth="1"/>
    <col min="8464" max="8464" width="2.44140625" style="279" customWidth="1"/>
    <col min="8465" max="8465" width="8.109375" style="279" customWidth="1"/>
    <col min="8466" max="8705" width="8.88671875" style="279"/>
    <col min="8706" max="8707" width="4.33203125" style="279" customWidth="1"/>
    <col min="8708" max="8708" width="4.77734375" style="279" customWidth="1"/>
    <col min="8709" max="8709" width="4.21875" style="279" customWidth="1"/>
    <col min="8710" max="8710" width="4.77734375" style="279" customWidth="1"/>
    <col min="8711" max="8711" width="4.33203125" style="279" customWidth="1"/>
    <col min="8712" max="8712" width="5.88671875" style="279" customWidth="1"/>
    <col min="8713" max="8713" width="4.33203125" style="279" customWidth="1"/>
    <col min="8714" max="8714" width="4.77734375" style="279" customWidth="1"/>
    <col min="8715" max="8715" width="4.33203125" style="279" customWidth="1"/>
    <col min="8716" max="8716" width="4.77734375" style="279" customWidth="1"/>
    <col min="8717" max="8717" width="4.33203125" style="279" customWidth="1"/>
    <col min="8718" max="8718" width="4.77734375" style="279" customWidth="1"/>
    <col min="8719" max="8719" width="4.33203125" style="279" customWidth="1"/>
    <col min="8720" max="8720" width="2.44140625" style="279" customWidth="1"/>
    <col min="8721" max="8721" width="8.109375" style="279" customWidth="1"/>
    <col min="8722" max="8961" width="8.88671875" style="279"/>
    <col min="8962" max="8963" width="4.33203125" style="279" customWidth="1"/>
    <col min="8964" max="8964" width="4.77734375" style="279" customWidth="1"/>
    <col min="8965" max="8965" width="4.21875" style="279" customWidth="1"/>
    <col min="8966" max="8966" width="4.77734375" style="279" customWidth="1"/>
    <col min="8967" max="8967" width="4.33203125" style="279" customWidth="1"/>
    <col min="8968" max="8968" width="5.88671875" style="279" customWidth="1"/>
    <col min="8969" max="8969" width="4.33203125" style="279" customWidth="1"/>
    <col min="8970" max="8970" width="4.77734375" style="279" customWidth="1"/>
    <col min="8971" max="8971" width="4.33203125" style="279" customWidth="1"/>
    <col min="8972" max="8972" width="4.77734375" style="279" customWidth="1"/>
    <col min="8973" max="8973" width="4.33203125" style="279" customWidth="1"/>
    <col min="8974" max="8974" width="4.77734375" style="279" customWidth="1"/>
    <col min="8975" max="8975" width="4.33203125" style="279" customWidth="1"/>
    <col min="8976" max="8976" width="2.44140625" style="279" customWidth="1"/>
    <col min="8977" max="8977" width="8.109375" style="279" customWidth="1"/>
    <col min="8978" max="9217" width="8.88671875" style="279"/>
    <col min="9218" max="9219" width="4.33203125" style="279" customWidth="1"/>
    <col min="9220" max="9220" width="4.77734375" style="279" customWidth="1"/>
    <col min="9221" max="9221" width="4.21875" style="279" customWidth="1"/>
    <col min="9222" max="9222" width="4.77734375" style="279" customWidth="1"/>
    <col min="9223" max="9223" width="4.33203125" style="279" customWidth="1"/>
    <col min="9224" max="9224" width="5.88671875" style="279" customWidth="1"/>
    <col min="9225" max="9225" width="4.33203125" style="279" customWidth="1"/>
    <col min="9226" max="9226" width="4.77734375" style="279" customWidth="1"/>
    <col min="9227" max="9227" width="4.33203125" style="279" customWidth="1"/>
    <col min="9228" max="9228" width="4.77734375" style="279" customWidth="1"/>
    <col min="9229" max="9229" width="4.33203125" style="279" customWidth="1"/>
    <col min="9230" max="9230" width="4.77734375" style="279" customWidth="1"/>
    <col min="9231" max="9231" width="4.33203125" style="279" customWidth="1"/>
    <col min="9232" max="9232" width="2.44140625" style="279" customWidth="1"/>
    <col min="9233" max="9233" width="8.109375" style="279" customWidth="1"/>
    <col min="9234" max="9473" width="8.88671875" style="279"/>
    <col min="9474" max="9475" width="4.33203125" style="279" customWidth="1"/>
    <col min="9476" max="9476" width="4.77734375" style="279" customWidth="1"/>
    <col min="9477" max="9477" width="4.21875" style="279" customWidth="1"/>
    <col min="9478" max="9478" width="4.77734375" style="279" customWidth="1"/>
    <col min="9479" max="9479" width="4.33203125" style="279" customWidth="1"/>
    <col min="9480" max="9480" width="5.88671875" style="279" customWidth="1"/>
    <col min="9481" max="9481" width="4.33203125" style="279" customWidth="1"/>
    <col min="9482" max="9482" width="4.77734375" style="279" customWidth="1"/>
    <col min="9483" max="9483" width="4.33203125" style="279" customWidth="1"/>
    <col min="9484" max="9484" width="4.77734375" style="279" customWidth="1"/>
    <col min="9485" max="9485" width="4.33203125" style="279" customWidth="1"/>
    <col min="9486" max="9486" width="4.77734375" style="279" customWidth="1"/>
    <col min="9487" max="9487" width="4.33203125" style="279" customWidth="1"/>
    <col min="9488" max="9488" width="2.44140625" style="279" customWidth="1"/>
    <col min="9489" max="9489" width="8.109375" style="279" customWidth="1"/>
    <col min="9490" max="9729" width="8.88671875" style="279"/>
    <col min="9730" max="9731" width="4.33203125" style="279" customWidth="1"/>
    <col min="9732" max="9732" width="4.77734375" style="279" customWidth="1"/>
    <col min="9733" max="9733" width="4.21875" style="279" customWidth="1"/>
    <col min="9734" max="9734" width="4.77734375" style="279" customWidth="1"/>
    <col min="9735" max="9735" width="4.33203125" style="279" customWidth="1"/>
    <col min="9736" max="9736" width="5.88671875" style="279" customWidth="1"/>
    <col min="9737" max="9737" width="4.33203125" style="279" customWidth="1"/>
    <col min="9738" max="9738" width="4.77734375" style="279" customWidth="1"/>
    <col min="9739" max="9739" width="4.33203125" style="279" customWidth="1"/>
    <col min="9740" max="9740" width="4.77734375" style="279" customWidth="1"/>
    <col min="9741" max="9741" width="4.33203125" style="279" customWidth="1"/>
    <col min="9742" max="9742" width="4.77734375" style="279" customWidth="1"/>
    <col min="9743" max="9743" width="4.33203125" style="279" customWidth="1"/>
    <col min="9744" max="9744" width="2.44140625" style="279" customWidth="1"/>
    <col min="9745" max="9745" width="8.109375" style="279" customWidth="1"/>
    <col min="9746" max="9985" width="8.88671875" style="279"/>
    <col min="9986" max="9987" width="4.33203125" style="279" customWidth="1"/>
    <col min="9988" max="9988" width="4.77734375" style="279" customWidth="1"/>
    <col min="9989" max="9989" width="4.21875" style="279" customWidth="1"/>
    <col min="9990" max="9990" width="4.77734375" style="279" customWidth="1"/>
    <col min="9991" max="9991" width="4.33203125" style="279" customWidth="1"/>
    <col min="9992" max="9992" width="5.88671875" style="279" customWidth="1"/>
    <col min="9993" max="9993" width="4.33203125" style="279" customWidth="1"/>
    <col min="9994" max="9994" width="4.77734375" style="279" customWidth="1"/>
    <col min="9995" max="9995" width="4.33203125" style="279" customWidth="1"/>
    <col min="9996" max="9996" width="4.77734375" style="279" customWidth="1"/>
    <col min="9997" max="9997" width="4.33203125" style="279" customWidth="1"/>
    <col min="9998" max="9998" width="4.77734375" style="279" customWidth="1"/>
    <col min="9999" max="9999" width="4.33203125" style="279" customWidth="1"/>
    <col min="10000" max="10000" width="2.44140625" style="279" customWidth="1"/>
    <col min="10001" max="10001" width="8.109375" style="279" customWidth="1"/>
    <col min="10002" max="10241" width="8.88671875" style="279"/>
    <col min="10242" max="10243" width="4.33203125" style="279" customWidth="1"/>
    <col min="10244" max="10244" width="4.77734375" style="279" customWidth="1"/>
    <col min="10245" max="10245" width="4.21875" style="279" customWidth="1"/>
    <col min="10246" max="10246" width="4.77734375" style="279" customWidth="1"/>
    <col min="10247" max="10247" width="4.33203125" style="279" customWidth="1"/>
    <col min="10248" max="10248" width="5.88671875" style="279" customWidth="1"/>
    <col min="10249" max="10249" width="4.33203125" style="279" customWidth="1"/>
    <col min="10250" max="10250" width="4.77734375" style="279" customWidth="1"/>
    <col min="10251" max="10251" width="4.33203125" style="279" customWidth="1"/>
    <col min="10252" max="10252" width="4.77734375" style="279" customWidth="1"/>
    <col min="10253" max="10253" width="4.33203125" style="279" customWidth="1"/>
    <col min="10254" max="10254" width="4.77734375" style="279" customWidth="1"/>
    <col min="10255" max="10255" width="4.33203125" style="279" customWidth="1"/>
    <col min="10256" max="10256" width="2.44140625" style="279" customWidth="1"/>
    <col min="10257" max="10257" width="8.109375" style="279" customWidth="1"/>
    <col min="10258" max="10497" width="8.88671875" style="279"/>
    <col min="10498" max="10499" width="4.33203125" style="279" customWidth="1"/>
    <col min="10500" max="10500" width="4.77734375" style="279" customWidth="1"/>
    <col min="10501" max="10501" width="4.21875" style="279" customWidth="1"/>
    <col min="10502" max="10502" width="4.77734375" style="279" customWidth="1"/>
    <col min="10503" max="10503" width="4.33203125" style="279" customWidth="1"/>
    <col min="10504" max="10504" width="5.88671875" style="279" customWidth="1"/>
    <col min="10505" max="10505" width="4.33203125" style="279" customWidth="1"/>
    <col min="10506" max="10506" width="4.77734375" style="279" customWidth="1"/>
    <col min="10507" max="10507" width="4.33203125" style="279" customWidth="1"/>
    <col min="10508" max="10508" width="4.77734375" style="279" customWidth="1"/>
    <col min="10509" max="10509" width="4.33203125" style="279" customWidth="1"/>
    <col min="10510" max="10510" width="4.77734375" style="279" customWidth="1"/>
    <col min="10511" max="10511" width="4.33203125" style="279" customWidth="1"/>
    <col min="10512" max="10512" width="2.44140625" style="279" customWidth="1"/>
    <col min="10513" max="10513" width="8.109375" style="279" customWidth="1"/>
    <col min="10514" max="10753" width="8.88671875" style="279"/>
    <col min="10754" max="10755" width="4.33203125" style="279" customWidth="1"/>
    <col min="10756" max="10756" width="4.77734375" style="279" customWidth="1"/>
    <col min="10757" max="10757" width="4.21875" style="279" customWidth="1"/>
    <col min="10758" max="10758" width="4.77734375" style="279" customWidth="1"/>
    <col min="10759" max="10759" width="4.33203125" style="279" customWidth="1"/>
    <col min="10760" max="10760" width="5.88671875" style="279" customWidth="1"/>
    <col min="10761" max="10761" width="4.33203125" style="279" customWidth="1"/>
    <col min="10762" max="10762" width="4.77734375" style="279" customWidth="1"/>
    <col min="10763" max="10763" width="4.33203125" style="279" customWidth="1"/>
    <col min="10764" max="10764" width="4.77734375" style="279" customWidth="1"/>
    <col min="10765" max="10765" width="4.33203125" style="279" customWidth="1"/>
    <col min="10766" max="10766" width="4.77734375" style="279" customWidth="1"/>
    <col min="10767" max="10767" width="4.33203125" style="279" customWidth="1"/>
    <col min="10768" max="10768" width="2.44140625" style="279" customWidth="1"/>
    <col min="10769" max="10769" width="8.109375" style="279" customWidth="1"/>
    <col min="10770" max="11009" width="8.88671875" style="279"/>
    <col min="11010" max="11011" width="4.33203125" style="279" customWidth="1"/>
    <col min="11012" max="11012" width="4.77734375" style="279" customWidth="1"/>
    <col min="11013" max="11013" width="4.21875" style="279" customWidth="1"/>
    <col min="11014" max="11014" width="4.77734375" style="279" customWidth="1"/>
    <col min="11015" max="11015" width="4.33203125" style="279" customWidth="1"/>
    <col min="11016" max="11016" width="5.88671875" style="279" customWidth="1"/>
    <col min="11017" max="11017" width="4.33203125" style="279" customWidth="1"/>
    <col min="11018" max="11018" width="4.77734375" style="279" customWidth="1"/>
    <col min="11019" max="11019" width="4.33203125" style="279" customWidth="1"/>
    <col min="11020" max="11020" width="4.77734375" style="279" customWidth="1"/>
    <col min="11021" max="11021" width="4.33203125" style="279" customWidth="1"/>
    <col min="11022" max="11022" width="4.77734375" style="279" customWidth="1"/>
    <col min="11023" max="11023" width="4.33203125" style="279" customWidth="1"/>
    <col min="11024" max="11024" width="2.44140625" style="279" customWidth="1"/>
    <col min="11025" max="11025" width="8.109375" style="279" customWidth="1"/>
    <col min="11026" max="11265" width="8.88671875" style="279"/>
    <col min="11266" max="11267" width="4.33203125" style="279" customWidth="1"/>
    <col min="11268" max="11268" width="4.77734375" style="279" customWidth="1"/>
    <col min="11269" max="11269" width="4.21875" style="279" customWidth="1"/>
    <col min="11270" max="11270" width="4.77734375" style="279" customWidth="1"/>
    <col min="11271" max="11271" width="4.33203125" style="279" customWidth="1"/>
    <col min="11272" max="11272" width="5.88671875" style="279" customWidth="1"/>
    <col min="11273" max="11273" width="4.33203125" style="279" customWidth="1"/>
    <col min="11274" max="11274" width="4.77734375" style="279" customWidth="1"/>
    <col min="11275" max="11275" width="4.33203125" style="279" customWidth="1"/>
    <col min="11276" max="11276" width="4.77734375" style="279" customWidth="1"/>
    <col min="11277" max="11277" width="4.33203125" style="279" customWidth="1"/>
    <col min="11278" max="11278" width="4.77734375" style="279" customWidth="1"/>
    <col min="11279" max="11279" width="4.33203125" style="279" customWidth="1"/>
    <col min="11280" max="11280" width="2.44140625" style="279" customWidth="1"/>
    <col min="11281" max="11281" width="8.109375" style="279" customWidth="1"/>
    <col min="11282" max="11521" width="8.88671875" style="279"/>
    <col min="11522" max="11523" width="4.33203125" style="279" customWidth="1"/>
    <col min="11524" max="11524" width="4.77734375" style="279" customWidth="1"/>
    <col min="11525" max="11525" width="4.21875" style="279" customWidth="1"/>
    <col min="11526" max="11526" width="4.77734375" style="279" customWidth="1"/>
    <col min="11527" max="11527" width="4.33203125" style="279" customWidth="1"/>
    <col min="11528" max="11528" width="5.88671875" style="279" customWidth="1"/>
    <col min="11529" max="11529" width="4.33203125" style="279" customWidth="1"/>
    <col min="11530" max="11530" width="4.77734375" style="279" customWidth="1"/>
    <col min="11531" max="11531" width="4.33203125" style="279" customWidth="1"/>
    <col min="11532" max="11532" width="4.77734375" style="279" customWidth="1"/>
    <col min="11533" max="11533" width="4.33203125" style="279" customWidth="1"/>
    <col min="11534" max="11534" width="4.77734375" style="279" customWidth="1"/>
    <col min="11535" max="11535" width="4.33203125" style="279" customWidth="1"/>
    <col min="11536" max="11536" width="2.44140625" style="279" customWidth="1"/>
    <col min="11537" max="11537" width="8.109375" style="279" customWidth="1"/>
    <col min="11538" max="11777" width="8.88671875" style="279"/>
    <col min="11778" max="11779" width="4.33203125" style="279" customWidth="1"/>
    <col min="11780" max="11780" width="4.77734375" style="279" customWidth="1"/>
    <col min="11781" max="11781" width="4.21875" style="279" customWidth="1"/>
    <col min="11782" max="11782" width="4.77734375" style="279" customWidth="1"/>
    <col min="11783" max="11783" width="4.33203125" style="279" customWidth="1"/>
    <col min="11784" max="11784" width="5.88671875" style="279" customWidth="1"/>
    <col min="11785" max="11785" width="4.33203125" style="279" customWidth="1"/>
    <col min="11786" max="11786" width="4.77734375" style="279" customWidth="1"/>
    <col min="11787" max="11787" width="4.33203125" style="279" customWidth="1"/>
    <col min="11788" max="11788" width="4.77734375" style="279" customWidth="1"/>
    <col min="11789" max="11789" width="4.33203125" style="279" customWidth="1"/>
    <col min="11790" max="11790" width="4.77734375" style="279" customWidth="1"/>
    <col min="11791" max="11791" width="4.33203125" style="279" customWidth="1"/>
    <col min="11792" max="11792" width="2.44140625" style="279" customWidth="1"/>
    <col min="11793" max="11793" width="8.109375" style="279" customWidth="1"/>
    <col min="11794" max="12033" width="8.88671875" style="279"/>
    <col min="12034" max="12035" width="4.33203125" style="279" customWidth="1"/>
    <col min="12036" max="12036" width="4.77734375" style="279" customWidth="1"/>
    <col min="12037" max="12037" width="4.21875" style="279" customWidth="1"/>
    <col min="12038" max="12038" width="4.77734375" style="279" customWidth="1"/>
    <col min="12039" max="12039" width="4.33203125" style="279" customWidth="1"/>
    <col min="12040" max="12040" width="5.88671875" style="279" customWidth="1"/>
    <col min="12041" max="12041" width="4.33203125" style="279" customWidth="1"/>
    <col min="12042" max="12042" width="4.77734375" style="279" customWidth="1"/>
    <col min="12043" max="12043" width="4.33203125" style="279" customWidth="1"/>
    <col min="12044" max="12044" width="4.77734375" style="279" customWidth="1"/>
    <col min="12045" max="12045" width="4.33203125" style="279" customWidth="1"/>
    <col min="12046" max="12046" width="4.77734375" style="279" customWidth="1"/>
    <col min="12047" max="12047" width="4.33203125" style="279" customWidth="1"/>
    <col min="12048" max="12048" width="2.44140625" style="279" customWidth="1"/>
    <col min="12049" max="12049" width="8.109375" style="279" customWidth="1"/>
    <col min="12050" max="12289" width="8.88671875" style="279"/>
    <col min="12290" max="12291" width="4.33203125" style="279" customWidth="1"/>
    <col min="12292" max="12292" width="4.77734375" style="279" customWidth="1"/>
    <col min="12293" max="12293" width="4.21875" style="279" customWidth="1"/>
    <col min="12294" max="12294" width="4.77734375" style="279" customWidth="1"/>
    <col min="12295" max="12295" width="4.33203125" style="279" customWidth="1"/>
    <col min="12296" max="12296" width="5.88671875" style="279" customWidth="1"/>
    <col min="12297" max="12297" width="4.33203125" style="279" customWidth="1"/>
    <col min="12298" max="12298" width="4.77734375" style="279" customWidth="1"/>
    <col min="12299" max="12299" width="4.33203125" style="279" customWidth="1"/>
    <col min="12300" max="12300" width="4.77734375" style="279" customWidth="1"/>
    <col min="12301" max="12301" width="4.33203125" style="279" customWidth="1"/>
    <col min="12302" max="12302" width="4.77734375" style="279" customWidth="1"/>
    <col min="12303" max="12303" width="4.33203125" style="279" customWidth="1"/>
    <col min="12304" max="12304" width="2.44140625" style="279" customWidth="1"/>
    <col min="12305" max="12305" width="8.109375" style="279" customWidth="1"/>
    <col min="12306" max="12545" width="8.88671875" style="279"/>
    <col min="12546" max="12547" width="4.33203125" style="279" customWidth="1"/>
    <col min="12548" max="12548" width="4.77734375" style="279" customWidth="1"/>
    <col min="12549" max="12549" width="4.21875" style="279" customWidth="1"/>
    <col min="12550" max="12550" width="4.77734375" style="279" customWidth="1"/>
    <col min="12551" max="12551" width="4.33203125" style="279" customWidth="1"/>
    <col min="12552" max="12552" width="5.88671875" style="279" customWidth="1"/>
    <col min="12553" max="12553" width="4.33203125" style="279" customWidth="1"/>
    <col min="12554" max="12554" width="4.77734375" style="279" customWidth="1"/>
    <col min="12555" max="12555" width="4.33203125" style="279" customWidth="1"/>
    <col min="12556" max="12556" width="4.77734375" style="279" customWidth="1"/>
    <col min="12557" max="12557" width="4.33203125" style="279" customWidth="1"/>
    <col min="12558" max="12558" width="4.77734375" style="279" customWidth="1"/>
    <col min="12559" max="12559" width="4.33203125" style="279" customWidth="1"/>
    <col min="12560" max="12560" width="2.44140625" style="279" customWidth="1"/>
    <col min="12561" max="12561" width="8.109375" style="279" customWidth="1"/>
    <col min="12562" max="12801" width="8.88671875" style="279"/>
    <col min="12802" max="12803" width="4.33203125" style="279" customWidth="1"/>
    <col min="12804" max="12804" width="4.77734375" style="279" customWidth="1"/>
    <col min="12805" max="12805" width="4.21875" style="279" customWidth="1"/>
    <col min="12806" max="12806" width="4.77734375" style="279" customWidth="1"/>
    <col min="12807" max="12807" width="4.33203125" style="279" customWidth="1"/>
    <col min="12808" max="12808" width="5.88671875" style="279" customWidth="1"/>
    <col min="12809" max="12809" width="4.33203125" style="279" customWidth="1"/>
    <col min="12810" max="12810" width="4.77734375" style="279" customWidth="1"/>
    <col min="12811" max="12811" width="4.33203125" style="279" customWidth="1"/>
    <col min="12812" max="12812" width="4.77734375" style="279" customWidth="1"/>
    <col min="12813" max="12813" width="4.33203125" style="279" customWidth="1"/>
    <col min="12814" max="12814" width="4.77734375" style="279" customWidth="1"/>
    <col min="12815" max="12815" width="4.33203125" style="279" customWidth="1"/>
    <col min="12816" max="12816" width="2.44140625" style="279" customWidth="1"/>
    <col min="12817" max="12817" width="8.109375" style="279" customWidth="1"/>
    <col min="12818" max="13057" width="8.88671875" style="279"/>
    <col min="13058" max="13059" width="4.33203125" style="279" customWidth="1"/>
    <col min="13060" max="13060" width="4.77734375" style="279" customWidth="1"/>
    <col min="13061" max="13061" width="4.21875" style="279" customWidth="1"/>
    <col min="13062" max="13062" width="4.77734375" style="279" customWidth="1"/>
    <col min="13063" max="13063" width="4.33203125" style="279" customWidth="1"/>
    <col min="13064" max="13064" width="5.88671875" style="279" customWidth="1"/>
    <col min="13065" max="13065" width="4.33203125" style="279" customWidth="1"/>
    <col min="13066" max="13066" width="4.77734375" style="279" customWidth="1"/>
    <col min="13067" max="13067" width="4.33203125" style="279" customWidth="1"/>
    <col min="13068" max="13068" width="4.77734375" style="279" customWidth="1"/>
    <col min="13069" max="13069" width="4.33203125" style="279" customWidth="1"/>
    <col min="13070" max="13070" width="4.77734375" style="279" customWidth="1"/>
    <col min="13071" max="13071" width="4.33203125" style="279" customWidth="1"/>
    <col min="13072" max="13072" width="2.44140625" style="279" customWidth="1"/>
    <col min="13073" max="13073" width="8.109375" style="279" customWidth="1"/>
    <col min="13074" max="13313" width="8.88671875" style="279"/>
    <col min="13314" max="13315" width="4.33203125" style="279" customWidth="1"/>
    <col min="13316" max="13316" width="4.77734375" style="279" customWidth="1"/>
    <col min="13317" max="13317" width="4.21875" style="279" customWidth="1"/>
    <col min="13318" max="13318" width="4.77734375" style="279" customWidth="1"/>
    <col min="13319" max="13319" width="4.33203125" style="279" customWidth="1"/>
    <col min="13320" max="13320" width="5.88671875" style="279" customWidth="1"/>
    <col min="13321" max="13321" width="4.33203125" style="279" customWidth="1"/>
    <col min="13322" max="13322" width="4.77734375" style="279" customWidth="1"/>
    <col min="13323" max="13323" width="4.33203125" style="279" customWidth="1"/>
    <col min="13324" max="13324" width="4.77734375" style="279" customWidth="1"/>
    <col min="13325" max="13325" width="4.33203125" style="279" customWidth="1"/>
    <col min="13326" max="13326" width="4.77734375" style="279" customWidth="1"/>
    <col min="13327" max="13327" width="4.33203125" style="279" customWidth="1"/>
    <col min="13328" max="13328" width="2.44140625" style="279" customWidth="1"/>
    <col min="13329" max="13329" width="8.109375" style="279" customWidth="1"/>
    <col min="13330" max="13569" width="8.88671875" style="279"/>
    <col min="13570" max="13571" width="4.33203125" style="279" customWidth="1"/>
    <col min="13572" max="13572" width="4.77734375" style="279" customWidth="1"/>
    <col min="13573" max="13573" width="4.21875" style="279" customWidth="1"/>
    <col min="13574" max="13574" width="4.77734375" style="279" customWidth="1"/>
    <col min="13575" max="13575" width="4.33203125" style="279" customWidth="1"/>
    <col min="13576" max="13576" width="5.88671875" style="279" customWidth="1"/>
    <col min="13577" max="13577" width="4.33203125" style="279" customWidth="1"/>
    <col min="13578" max="13578" width="4.77734375" style="279" customWidth="1"/>
    <col min="13579" max="13579" width="4.33203125" style="279" customWidth="1"/>
    <col min="13580" max="13580" width="4.77734375" style="279" customWidth="1"/>
    <col min="13581" max="13581" width="4.33203125" style="279" customWidth="1"/>
    <col min="13582" max="13582" width="4.77734375" style="279" customWidth="1"/>
    <col min="13583" max="13583" width="4.33203125" style="279" customWidth="1"/>
    <col min="13584" max="13584" width="2.44140625" style="279" customWidth="1"/>
    <col min="13585" max="13585" width="8.109375" style="279" customWidth="1"/>
    <col min="13586" max="13825" width="8.88671875" style="279"/>
    <col min="13826" max="13827" width="4.33203125" style="279" customWidth="1"/>
    <col min="13828" max="13828" width="4.77734375" style="279" customWidth="1"/>
    <col min="13829" max="13829" width="4.21875" style="279" customWidth="1"/>
    <col min="13830" max="13830" width="4.77734375" style="279" customWidth="1"/>
    <col min="13831" max="13831" width="4.33203125" style="279" customWidth="1"/>
    <col min="13832" max="13832" width="5.88671875" style="279" customWidth="1"/>
    <col min="13833" max="13833" width="4.33203125" style="279" customWidth="1"/>
    <col min="13834" max="13834" width="4.77734375" style="279" customWidth="1"/>
    <col min="13835" max="13835" width="4.33203125" style="279" customWidth="1"/>
    <col min="13836" max="13836" width="4.77734375" style="279" customWidth="1"/>
    <col min="13837" max="13837" width="4.33203125" style="279" customWidth="1"/>
    <col min="13838" max="13838" width="4.77734375" style="279" customWidth="1"/>
    <col min="13839" max="13839" width="4.33203125" style="279" customWidth="1"/>
    <col min="13840" max="13840" width="2.44140625" style="279" customWidth="1"/>
    <col min="13841" max="13841" width="8.109375" style="279" customWidth="1"/>
    <col min="13842" max="14081" width="8.88671875" style="279"/>
    <col min="14082" max="14083" width="4.33203125" style="279" customWidth="1"/>
    <col min="14084" max="14084" width="4.77734375" style="279" customWidth="1"/>
    <col min="14085" max="14085" width="4.21875" style="279" customWidth="1"/>
    <col min="14086" max="14086" width="4.77734375" style="279" customWidth="1"/>
    <col min="14087" max="14087" width="4.33203125" style="279" customWidth="1"/>
    <col min="14088" max="14088" width="5.88671875" style="279" customWidth="1"/>
    <col min="14089" max="14089" width="4.33203125" style="279" customWidth="1"/>
    <col min="14090" max="14090" width="4.77734375" style="279" customWidth="1"/>
    <col min="14091" max="14091" width="4.33203125" style="279" customWidth="1"/>
    <col min="14092" max="14092" width="4.77734375" style="279" customWidth="1"/>
    <col min="14093" max="14093" width="4.33203125" style="279" customWidth="1"/>
    <col min="14094" max="14094" width="4.77734375" style="279" customWidth="1"/>
    <col min="14095" max="14095" width="4.33203125" style="279" customWidth="1"/>
    <col min="14096" max="14096" width="2.44140625" style="279" customWidth="1"/>
    <col min="14097" max="14097" width="8.109375" style="279" customWidth="1"/>
    <col min="14098" max="14337" width="8.88671875" style="279"/>
    <col min="14338" max="14339" width="4.33203125" style="279" customWidth="1"/>
    <col min="14340" max="14340" width="4.77734375" style="279" customWidth="1"/>
    <col min="14341" max="14341" width="4.21875" style="279" customWidth="1"/>
    <col min="14342" max="14342" width="4.77734375" style="279" customWidth="1"/>
    <col min="14343" max="14343" width="4.33203125" style="279" customWidth="1"/>
    <col min="14344" max="14344" width="5.88671875" style="279" customWidth="1"/>
    <col min="14345" max="14345" width="4.33203125" style="279" customWidth="1"/>
    <col min="14346" max="14346" width="4.77734375" style="279" customWidth="1"/>
    <col min="14347" max="14347" width="4.33203125" style="279" customWidth="1"/>
    <col min="14348" max="14348" width="4.77734375" style="279" customWidth="1"/>
    <col min="14349" max="14349" width="4.33203125" style="279" customWidth="1"/>
    <col min="14350" max="14350" width="4.77734375" style="279" customWidth="1"/>
    <col min="14351" max="14351" width="4.33203125" style="279" customWidth="1"/>
    <col min="14352" max="14352" width="2.44140625" style="279" customWidth="1"/>
    <col min="14353" max="14353" width="8.109375" style="279" customWidth="1"/>
    <col min="14354" max="14593" width="8.88671875" style="279"/>
    <col min="14594" max="14595" width="4.33203125" style="279" customWidth="1"/>
    <col min="14596" max="14596" width="4.77734375" style="279" customWidth="1"/>
    <col min="14597" max="14597" width="4.21875" style="279" customWidth="1"/>
    <col min="14598" max="14598" width="4.77734375" style="279" customWidth="1"/>
    <col min="14599" max="14599" width="4.33203125" style="279" customWidth="1"/>
    <col min="14600" max="14600" width="5.88671875" style="279" customWidth="1"/>
    <col min="14601" max="14601" width="4.33203125" style="279" customWidth="1"/>
    <col min="14602" max="14602" width="4.77734375" style="279" customWidth="1"/>
    <col min="14603" max="14603" width="4.33203125" style="279" customWidth="1"/>
    <col min="14604" max="14604" width="4.77734375" style="279" customWidth="1"/>
    <col min="14605" max="14605" width="4.33203125" style="279" customWidth="1"/>
    <col min="14606" max="14606" width="4.77734375" style="279" customWidth="1"/>
    <col min="14607" max="14607" width="4.33203125" style="279" customWidth="1"/>
    <col min="14608" max="14608" width="2.44140625" style="279" customWidth="1"/>
    <col min="14609" max="14609" width="8.109375" style="279" customWidth="1"/>
    <col min="14610" max="14849" width="8.88671875" style="279"/>
    <col min="14850" max="14851" width="4.33203125" style="279" customWidth="1"/>
    <col min="14852" max="14852" width="4.77734375" style="279" customWidth="1"/>
    <col min="14853" max="14853" width="4.21875" style="279" customWidth="1"/>
    <col min="14854" max="14854" width="4.77734375" style="279" customWidth="1"/>
    <col min="14855" max="14855" width="4.33203125" style="279" customWidth="1"/>
    <col min="14856" max="14856" width="5.88671875" style="279" customWidth="1"/>
    <col min="14857" max="14857" width="4.33203125" style="279" customWidth="1"/>
    <col min="14858" max="14858" width="4.77734375" style="279" customWidth="1"/>
    <col min="14859" max="14859" width="4.33203125" style="279" customWidth="1"/>
    <col min="14860" max="14860" width="4.77734375" style="279" customWidth="1"/>
    <col min="14861" max="14861" width="4.33203125" style="279" customWidth="1"/>
    <col min="14862" max="14862" width="4.77734375" style="279" customWidth="1"/>
    <col min="14863" max="14863" width="4.33203125" style="279" customWidth="1"/>
    <col min="14864" max="14864" width="2.44140625" style="279" customWidth="1"/>
    <col min="14865" max="14865" width="8.109375" style="279" customWidth="1"/>
    <col min="14866" max="15105" width="8.88671875" style="279"/>
    <col min="15106" max="15107" width="4.33203125" style="279" customWidth="1"/>
    <col min="15108" max="15108" width="4.77734375" style="279" customWidth="1"/>
    <col min="15109" max="15109" width="4.21875" style="279" customWidth="1"/>
    <col min="15110" max="15110" width="4.77734375" style="279" customWidth="1"/>
    <col min="15111" max="15111" width="4.33203125" style="279" customWidth="1"/>
    <col min="15112" max="15112" width="5.88671875" style="279" customWidth="1"/>
    <col min="15113" max="15113" width="4.33203125" style="279" customWidth="1"/>
    <col min="15114" max="15114" width="4.77734375" style="279" customWidth="1"/>
    <col min="15115" max="15115" width="4.33203125" style="279" customWidth="1"/>
    <col min="15116" max="15116" width="4.77734375" style="279" customWidth="1"/>
    <col min="15117" max="15117" width="4.33203125" style="279" customWidth="1"/>
    <col min="15118" max="15118" width="4.77734375" style="279" customWidth="1"/>
    <col min="15119" max="15119" width="4.33203125" style="279" customWidth="1"/>
    <col min="15120" max="15120" width="2.44140625" style="279" customWidth="1"/>
    <col min="15121" max="15121" width="8.109375" style="279" customWidth="1"/>
    <col min="15122" max="15361" width="8.88671875" style="279"/>
    <col min="15362" max="15363" width="4.33203125" style="279" customWidth="1"/>
    <col min="15364" max="15364" width="4.77734375" style="279" customWidth="1"/>
    <col min="15365" max="15365" width="4.21875" style="279" customWidth="1"/>
    <col min="15366" max="15366" width="4.77734375" style="279" customWidth="1"/>
    <col min="15367" max="15367" width="4.33203125" style="279" customWidth="1"/>
    <col min="15368" max="15368" width="5.88671875" style="279" customWidth="1"/>
    <col min="15369" max="15369" width="4.33203125" style="279" customWidth="1"/>
    <col min="15370" max="15370" width="4.77734375" style="279" customWidth="1"/>
    <col min="15371" max="15371" width="4.33203125" style="279" customWidth="1"/>
    <col min="15372" max="15372" width="4.77734375" style="279" customWidth="1"/>
    <col min="15373" max="15373" width="4.33203125" style="279" customWidth="1"/>
    <col min="15374" max="15374" width="4.77734375" style="279" customWidth="1"/>
    <col min="15375" max="15375" width="4.33203125" style="279" customWidth="1"/>
    <col min="15376" max="15376" width="2.44140625" style="279" customWidth="1"/>
    <col min="15377" max="15377" width="8.109375" style="279" customWidth="1"/>
    <col min="15378" max="15617" width="8.88671875" style="279"/>
    <col min="15618" max="15619" width="4.33203125" style="279" customWidth="1"/>
    <col min="15620" max="15620" width="4.77734375" style="279" customWidth="1"/>
    <col min="15621" max="15621" width="4.21875" style="279" customWidth="1"/>
    <col min="15622" max="15622" width="4.77734375" style="279" customWidth="1"/>
    <col min="15623" max="15623" width="4.33203125" style="279" customWidth="1"/>
    <col min="15624" max="15624" width="5.88671875" style="279" customWidth="1"/>
    <col min="15625" max="15625" width="4.33203125" style="279" customWidth="1"/>
    <col min="15626" max="15626" width="4.77734375" style="279" customWidth="1"/>
    <col min="15627" max="15627" width="4.33203125" style="279" customWidth="1"/>
    <col min="15628" max="15628" width="4.77734375" style="279" customWidth="1"/>
    <col min="15629" max="15629" width="4.33203125" style="279" customWidth="1"/>
    <col min="15630" max="15630" width="4.77734375" style="279" customWidth="1"/>
    <col min="15631" max="15631" width="4.33203125" style="279" customWidth="1"/>
    <col min="15632" max="15632" width="2.44140625" style="279" customWidth="1"/>
    <col min="15633" max="15633" width="8.109375" style="279" customWidth="1"/>
    <col min="15634" max="15873" width="8.88671875" style="279"/>
    <col min="15874" max="15875" width="4.33203125" style="279" customWidth="1"/>
    <col min="15876" max="15876" width="4.77734375" style="279" customWidth="1"/>
    <col min="15877" max="15877" width="4.21875" style="279" customWidth="1"/>
    <col min="15878" max="15878" width="4.77734375" style="279" customWidth="1"/>
    <col min="15879" max="15879" width="4.33203125" style="279" customWidth="1"/>
    <col min="15880" max="15880" width="5.88671875" style="279" customWidth="1"/>
    <col min="15881" max="15881" width="4.33203125" style="279" customWidth="1"/>
    <col min="15882" max="15882" width="4.77734375" style="279" customWidth="1"/>
    <col min="15883" max="15883" width="4.33203125" style="279" customWidth="1"/>
    <col min="15884" max="15884" width="4.77734375" style="279" customWidth="1"/>
    <col min="15885" max="15885" width="4.33203125" style="279" customWidth="1"/>
    <col min="15886" max="15886" width="4.77734375" style="279" customWidth="1"/>
    <col min="15887" max="15887" width="4.33203125" style="279" customWidth="1"/>
    <col min="15888" max="15888" width="2.44140625" style="279" customWidth="1"/>
    <col min="15889" max="15889" width="8.109375" style="279" customWidth="1"/>
    <col min="15890" max="16129" width="8.88671875" style="279"/>
    <col min="16130" max="16131" width="4.33203125" style="279" customWidth="1"/>
    <col min="16132" max="16132" width="4.77734375" style="279" customWidth="1"/>
    <col min="16133" max="16133" width="4.21875" style="279" customWidth="1"/>
    <col min="16134" max="16134" width="4.77734375" style="279" customWidth="1"/>
    <col min="16135" max="16135" width="4.33203125" style="279" customWidth="1"/>
    <col min="16136" max="16136" width="5.88671875" style="279" customWidth="1"/>
    <col min="16137" max="16137" width="4.33203125" style="279" customWidth="1"/>
    <col min="16138" max="16138" width="4.77734375" style="279" customWidth="1"/>
    <col min="16139" max="16139" width="4.33203125" style="279" customWidth="1"/>
    <col min="16140" max="16140" width="4.77734375" style="279" customWidth="1"/>
    <col min="16141" max="16141" width="4.33203125" style="279" customWidth="1"/>
    <col min="16142" max="16142" width="4.77734375" style="279" customWidth="1"/>
    <col min="16143" max="16143" width="4.33203125" style="279" customWidth="1"/>
    <col min="16144" max="16144" width="2.44140625" style="279" customWidth="1"/>
    <col min="16145" max="16145" width="8.109375" style="279" customWidth="1"/>
    <col min="16146" max="16378" width="8.88671875" style="279"/>
    <col min="16379" max="16384" width="9" style="279" customWidth="1"/>
  </cols>
  <sheetData>
    <row r="1" spans="1:22" s="70" customFormat="1" hidden="1">
      <c r="A1" s="69"/>
      <c r="B1" s="70" t="s">
        <v>442</v>
      </c>
      <c r="C1" s="70" t="s">
        <v>4</v>
      </c>
      <c r="D1" s="70" t="s">
        <v>443</v>
      </c>
      <c r="E1" s="70" t="s">
        <v>4</v>
      </c>
      <c r="F1" s="70" t="s">
        <v>444</v>
      </c>
      <c r="G1" s="70" t="s">
        <v>4</v>
      </c>
      <c r="H1" s="70" t="s">
        <v>445</v>
      </c>
      <c r="I1" s="70" t="s">
        <v>4</v>
      </c>
      <c r="J1" s="70" t="s">
        <v>446</v>
      </c>
      <c r="K1" s="70" t="s">
        <v>4</v>
      </c>
      <c r="L1" s="70" t="s">
        <v>447</v>
      </c>
      <c r="M1" s="70" t="s">
        <v>4</v>
      </c>
      <c r="N1" s="70" t="s">
        <v>448</v>
      </c>
      <c r="O1" s="70" t="s">
        <v>4</v>
      </c>
      <c r="P1" s="70" t="s">
        <v>4</v>
      </c>
      <c r="Q1" s="70" t="s">
        <v>4</v>
      </c>
      <c r="R1" s="70" t="s">
        <v>4</v>
      </c>
      <c r="S1" s="70" t="s">
        <v>4</v>
      </c>
      <c r="T1" s="70" t="s">
        <v>4</v>
      </c>
      <c r="U1" s="70" t="s">
        <v>4</v>
      </c>
      <c r="V1" s="70" t="s">
        <v>4</v>
      </c>
    </row>
    <row r="2" spans="1:22" ht="25.2" customHeight="1">
      <c r="B2" s="491" t="s">
        <v>577</v>
      </c>
      <c r="C2" s="472"/>
      <c r="D2" s="472"/>
      <c r="E2" s="472"/>
      <c r="F2" s="472"/>
      <c r="G2" s="472"/>
      <c r="H2" s="472"/>
      <c r="I2" s="472"/>
      <c r="J2" s="472"/>
      <c r="K2" s="472"/>
      <c r="L2" s="472"/>
      <c r="M2" s="472"/>
      <c r="N2" s="472"/>
      <c r="O2" s="472"/>
      <c r="P2" s="472"/>
      <c r="Q2" s="472"/>
    </row>
    <row r="3" spans="1:22" s="281" customFormat="1" ht="40.200000000000003" customHeight="1">
      <c r="A3" s="280"/>
      <c r="B3" s="736" t="s">
        <v>449</v>
      </c>
      <c r="C3" s="737"/>
      <c r="D3" s="737"/>
      <c r="E3" s="737"/>
      <c r="F3" s="737"/>
      <c r="G3" s="737"/>
      <c r="H3" s="737"/>
      <c r="I3" s="737"/>
      <c r="J3" s="737"/>
      <c r="K3" s="737"/>
      <c r="L3" s="737"/>
      <c r="M3" s="737"/>
      <c r="N3" s="737"/>
      <c r="O3" s="737"/>
      <c r="P3" s="737"/>
      <c r="Q3" s="737"/>
    </row>
    <row r="4" spans="1:22" ht="12" customHeight="1">
      <c r="B4" s="738" t="s">
        <v>510</v>
      </c>
      <c r="C4" s="495"/>
      <c r="D4" s="495"/>
      <c r="E4" s="495"/>
      <c r="F4" s="495"/>
      <c r="G4" s="495"/>
      <c r="H4" s="495"/>
      <c r="I4" s="495"/>
      <c r="J4" s="495"/>
      <c r="K4" s="495"/>
      <c r="L4" s="495"/>
      <c r="M4" s="495"/>
      <c r="N4" s="495"/>
      <c r="O4" s="495"/>
      <c r="P4" s="495"/>
      <c r="Q4" s="495"/>
    </row>
    <row r="5" spans="1:22" ht="6" customHeight="1">
      <c r="B5" s="272"/>
      <c r="C5" s="272"/>
      <c r="D5" s="272"/>
      <c r="E5" s="272"/>
      <c r="F5" s="272"/>
      <c r="G5" s="272"/>
      <c r="H5" s="739"/>
      <c r="I5" s="739"/>
      <c r="J5" s="739"/>
      <c r="K5" s="739"/>
      <c r="L5" s="739"/>
      <c r="M5" s="739"/>
      <c r="N5" s="739"/>
      <c r="O5" s="740"/>
      <c r="P5" s="741" t="s">
        <v>12</v>
      </c>
      <c r="Q5" s="742"/>
    </row>
    <row r="6" spans="1:22" ht="6" customHeight="1">
      <c r="B6" s="1212" t="s">
        <v>450</v>
      </c>
      <c r="C6" s="1193" t="s">
        <v>451</v>
      </c>
      <c r="D6" s="1182"/>
      <c r="E6" s="1182"/>
      <c r="F6" s="1182"/>
      <c r="G6" s="1182"/>
      <c r="H6" s="1213"/>
      <c r="I6" s="1213"/>
      <c r="J6" s="1214"/>
      <c r="K6" s="1215"/>
      <c r="L6" s="1216" t="s">
        <v>452</v>
      </c>
      <c r="M6" s="1217" t="s">
        <v>453</v>
      </c>
      <c r="N6" s="1216" t="s">
        <v>454</v>
      </c>
      <c r="O6" s="1217" t="s">
        <v>455</v>
      </c>
      <c r="P6" s="743"/>
      <c r="Q6" s="744"/>
    </row>
    <row r="7" spans="1:22" ht="6" customHeight="1">
      <c r="B7" s="1218"/>
      <c r="C7" s="1219"/>
      <c r="D7" s="1180" t="s">
        <v>456</v>
      </c>
      <c r="E7" s="1194" t="s">
        <v>457</v>
      </c>
      <c r="F7" s="1220" t="s">
        <v>458</v>
      </c>
      <c r="G7" s="1192" t="s">
        <v>459</v>
      </c>
      <c r="H7" s="1221" t="s">
        <v>460</v>
      </c>
      <c r="I7" s="1217" t="s">
        <v>461</v>
      </c>
      <c r="J7" s="1222" t="s">
        <v>462</v>
      </c>
      <c r="K7" s="1217" t="s">
        <v>463</v>
      </c>
      <c r="L7" s="1223"/>
      <c r="M7" s="1224"/>
      <c r="N7" s="1223"/>
      <c r="O7" s="1224"/>
      <c r="P7" s="743"/>
      <c r="Q7" s="744"/>
    </row>
    <row r="8" spans="1:22" ht="90" customHeight="1">
      <c r="B8" s="1225"/>
      <c r="C8" s="1201"/>
      <c r="D8" s="1197"/>
      <c r="E8" s="1202"/>
      <c r="F8" s="1226"/>
      <c r="G8" s="1200"/>
      <c r="H8" s="1227"/>
      <c r="I8" s="1228"/>
      <c r="J8" s="1229"/>
      <c r="K8" s="1228"/>
      <c r="L8" s="1230"/>
      <c r="M8" s="1228"/>
      <c r="N8" s="1230"/>
      <c r="O8" s="1228"/>
      <c r="P8" s="745"/>
      <c r="Q8" s="746"/>
    </row>
    <row r="9" spans="1:22" ht="13.95" customHeight="1">
      <c r="B9" s="1231" t="s">
        <v>464</v>
      </c>
      <c r="C9" s="1206"/>
      <c r="D9" s="1205">
        <v>301</v>
      </c>
      <c r="E9" s="1206"/>
      <c r="F9" s="1205" t="s">
        <v>465</v>
      </c>
      <c r="G9" s="1206"/>
      <c r="H9" s="1232">
        <v>312</v>
      </c>
      <c r="I9" s="1233"/>
      <c r="J9" s="1234" t="s">
        <v>466</v>
      </c>
      <c r="K9" s="1233"/>
      <c r="L9" s="1235" t="s">
        <v>467</v>
      </c>
      <c r="M9" s="1236"/>
      <c r="N9" s="1237" t="s">
        <v>468</v>
      </c>
      <c r="O9" s="1238"/>
      <c r="P9" s="659" t="s">
        <v>469</v>
      </c>
      <c r="Q9" s="660"/>
    </row>
    <row r="10" spans="1:22" ht="13.95" customHeight="1">
      <c r="B10" s="1239">
        <v>37</v>
      </c>
      <c r="C10" s="1204"/>
      <c r="D10" s="1203">
        <v>10</v>
      </c>
      <c r="E10" s="1204"/>
      <c r="F10" s="1203">
        <v>16</v>
      </c>
      <c r="G10" s="1204"/>
      <c r="H10" s="1240">
        <v>5</v>
      </c>
      <c r="I10" s="1236"/>
      <c r="J10" s="1235">
        <v>6</v>
      </c>
      <c r="K10" s="1236"/>
      <c r="L10" s="1235">
        <v>10</v>
      </c>
      <c r="M10" s="1236"/>
      <c r="N10" s="1235">
        <v>23</v>
      </c>
      <c r="O10" s="1236"/>
      <c r="P10" s="734" t="s">
        <v>33</v>
      </c>
      <c r="Q10" s="735"/>
    </row>
    <row r="11" spans="1:22" ht="13.95" customHeight="1">
      <c r="B11" s="1241">
        <v>43.658999999999999</v>
      </c>
      <c r="C11" s="1208"/>
      <c r="D11" s="1207">
        <v>16.524999999999999</v>
      </c>
      <c r="E11" s="1208"/>
      <c r="F11" s="1207">
        <v>14.362</v>
      </c>
      <c r="G11" s="1208"/>
      <c r="H11" s="1242">
        <v>4.585</v>
      </c>
      <c r="I11" s="1243"/>
      <c r="J11" s="1244">
        <v>8.1869999999999994</v>
      </c>
      <c r="K11" s="1243"/>
      <c r="L11" s="1244">
        <v>5.2320000000000002</v>
      </c>
      <c r="M11" s="1243"/>
      <c r="N11" s="1244">
        <v>9.3629999999999995</v>
      </c>
      <c r="O11" s="1243"/>
      <c r="P11" s="734" t="s">
        <v>34</v>
      </c>
      <c r="Q11" s="735"/>
    </row>
    <row r="12" spans="1:22" ht="13.95" customHeight="1">
      <c r="B12" s="733" t="s">
        <v>167</v>
      </c>
      <c r="C12" s="533"/>
      <c r="D12" s="533"/>
      <c r="E12" s="533"/>
      <c r="F12" s="533"/>
      <c r="G12" s="533"/>
      <c r="H12" s="533"/>
      <c r="I12" s="533"/>
      <c r="J12" s="533"/>
      <c r="K12" s="533"/>
      <c r="L12" s="533"/>
      <c r="M12" s="533"/>
      <c r="N12" s="533"/>
      <c r="O12" s="533"/>
      <c r="P12" s="533"/>
      <c r="Q12" s="533"/>
    </row>
    <row r="13" spans="1:22" s="284" customFormat="1" ht="10.199999999999999" customHeight="1">
      <c r="A13" s="282">
        <v>2</v>
      </c>
      <c r="B13" s="708">
        <v>97.76</v>
      </c>
      <c r="C13" s="708"/>
      <c r="D13" s="708">
        <v>96.06</v>
      </c>
      <c r="E13" s="708"/>
      <c r="F13" s="708">
        <v>101.5</v>
      </c>
      <c r="G13" s="708"/>
      <c r="H13" s="731">
        <v>99.91</v>
      </c>
      <c r="I13" s="731"/>
      <c r="J13" s="731">
        <v>91.46</v>
      </c>
      <c r="K13" s="731"/>
      <c r="L13" s="731">
        <v>93.08</v>
      </c>
      <c r="M13" s="731"/>
      <c r="N13" s="731">
        <v>89</v>
      </c>
      <c r="O13" s="731"/>
      <c r="P13" s="1245"/>
      <c r="Q13" s="283">
        <v>2009</v>
      </c>
    </row>
    <row r="14" spans="1:22" s="284" customFormat="1" ht="10.199999999999999" customHeight="1">
      <c r="A14" s="282">
        <v>3</v>
      </c>
      <c r="B14" s="708">
        <v>97.4</v>
      </c>
      <c r="C14" s="708"/>
      <c r="D14" s="708">
        <v>96.86</v>
      </c>
      <c r="E14" s="708"/>
      <c r="F14" s="708">
        <v>99.33</v>
      </c>
      <c r="G14" s="708"/>
      <c r="H14" s="731">
        <v>99.48</v>
      </c>
      <c r="I14" s="731"/>
      <c r="J14" s="730">
        <v>93.61</v>
      </c>
      <c r="K14" s="730"/>
      <c r="L14" s="730">
        <v>91.41</v>
      </c>
      <c r="M14" s="730"/>
      <c r="N14" s="730">
        <v>88.76</v>
      </c>
      <c r="O14" s="730"/>
      <c r="P14" s="1245"/>
      <c r="Q14" s="283">
        <v>2010</v>
      </c>
    </row>
    <row r="15" spans="1:22" s="284" customFormat="1" ht="10.199999999999999" customHeight="1">
      <c r="A15" s="282">
        <v>4</v>
      </c>
      <c r="B15" s="708">
        <v>98.76</v>
      </c>
      <c r="C15" s="708"/>
      <c r="D15" s="708">
        <v>98.84</v>
      </c>
      <c r="E15" s="708"/>
      <c r="F15" s="708">
        <v>99.87</v>
      </c>
      <c r="G15" s="708"/>
      <c r="H15" s="731">
        <v>102.05</v>
      </c>
      <c r="I15" s="731"/>
      <c r="J15" s="730">
        <v>94</v>
      </c>
      <c r="K15" s="730"/>
      <c r="L15" s="730">
        <v>92.36</v>
      </c>
      <c r="M15" s="730"/>
      <c r="N15" s="730">
        <v>91.09</v>
      </c>
      <c r="O15" s="730"/>
      <c r="P15" s="1245"/>
      <c r="Q15" s="283">
        <v>2011</v>
      </c>
    </row>
    <row r="16" spans="1:22" s="284" customFormat="1" ht="10.199999999999999" customHeight="1">
      <c r="A16" s="282">
        <v>5</v>
      </c>
      <c r="B16" s="708">
        <v>99.88</v>
      </c>
      <c r="C16" s="708"/>
      <c r="D16" s="708">
        <v>100.69</v>
      </c>
      <c r="E16" s="708"/>
      <c r="F16" s="708">
        <v>100.94</v>
      </c>
      <c r="G16" s="708"/>
      <c r="H16" s="731">
        <v>101.76</v>
      </c>
      <c r="I16" s="731"/>
      <c r="J16" s="730">
        <v>95.43</v>
      </c>
      <c r="K16" s="730"/>
      <c r="L16" s="730">
        <v>94.32</v>
      </c>
      <c r="M16" s="730"/>
      <c r="N16" s="730">
        <v>92.89</v>
      </c>
      <c r="O16" s="730"/>
      <c r="P16" s="1245"/>
      <c r="Q16" s="283">
        <v>2012</v>
      </c>
    </row>
    <row r="17" spans="1:17" s="284" customFormat="1" ht="10.199999999999999" customHeight="1">
      <c r="A17" s="282">
        <v>6</v>
      </c>
      <c r="B17" s="708">
        <v>99.03</v>
      </c>
      <c r="C17" s="708"/>
      <c r="D17" s="708">
        <v>101.14</v>
      </c>
      <c r="E17" s="708"/>
      <c r="F17" s="708">
        <v>99.09</v>
      </c>
      <c r="G17" s="708"/>
      <c r="H17" s="731">
        <v>100.98</v>
      </c>
      <c r="I17" s="731"/>
      <c r="J17" s="730">
        <v>93.86</v>
      </c>
      <c r="K17" s="730"/>
      <c r="L17" s="730">
        <v>94.45</v>
      </c>
      <c r="M17" s="730"/>
      <c r="N17" s="730">
        <v>96.43</v>
      </c>
      <c r="O17" s="730"/>
      <c r="P17" s="1245"/>
      <c r="Q17" s="283">
        <v>2013</v>
      </c>
    </row>
    <row r="18" spans="1:17" s="284" customFormat="1" ht="10.199999999999999" customHeight="1">
      <c r="A18" s="282">
        <v>7</v>
      </c>
      <c r="B18" s="708">
        <v>99.34</v>
      </c>
      <c r="C18" s="708"/>
      <c r="D18" s="708">
        <v>101.34</v>
      </c>
      <c r="E18" s="708"/>
      <c r="F18" s="708">
        <v>99</v>
      </c>
      <c r="G18" s="708"/>
      <c r="H18" s="731">
        <v>100.94</v>
      </c>
      <c r="I18" s="731"/>
      <c r="J18" s="730">
        <v>95.3</v>
      </c>
      <c r="K18" s="730"/>
      <c r="L18" s="730">
        <v>96.73</v>
      </c>
      <c r="M18" s="730"/>
      <c r="N18" s="730">
        <v>98.48</v>
      </c>
      <c r="O18" s="730"/>
      <c r="P18" s="1245"/>
      <c r="Q18" s="283">
        <v>2014</v>
      </c>
    </row>
    <row r="19" spans="1:17" s="284" customFormat="1" ht="10.199999999999999" customHeight="1">
      <c r="A19" s="282">
        <v>8</v>
      </c>
      <c r="B19" s="708">
        <v>99.34</v>
      </c>
      <c r="C19" s="708"/>
      <c r="D19" s="708">
        <v>99.69</v>
      </c>
      <c r="E19" s="708"/>
      <c r="F19" s="708">
        <v>99.52</v>
      </c>
      <c r="G19" s="708"/>
      <c r="H19" s="731">
        <v>100.57</v>
      </c>
      <c r="I19" s="731"/>
      <c r="J19" s="730">
        <v>97.71</v>
      </c>
      <c r="K19" s="730"/>
      <c r="L19" s="730">
        <v>100.45</v>
      </c>
      <c r="M19" s="730"/>
      <c r="N19" s="730">
        <v>99.76</v>
      </c>
      <c r="O19" s="730"/>
      <c r="P19" s="1245"/>
      <c r="Q19" s="283">
        <v>2015</v>
      </c>
    </row>
    <row r="20" spans="1:17" s="284" customFormat="1" ht="10.199999999999999" customHeight="1">
      <c r="A20" s="282">
        <v>9</v>
      </c>
      <c r="B20" s="708">
        <v>100</v>
      </c>
      <c r="C20" s="708"/>
      <c r="D20" s="708">
        <v>100</v>
      </c>
      <c r="E20" s="708"/>
      <c r="F20" s="708">
        <v>100</v>
      </c>
      <c r="G20" s="708"/>
      <c r="H20" s="731">
        <v>100</v>
      </c>
      <c r="I20" s="731"/>
      <c r="J20" s="730">
        <v>100</v>
      </c>
      <c r="K20" s="730"/>
      <c r="L20" s="730">
        <v>100</v>
      </c>
      <c r="M20" s="730"/>
      <c r="N20" s="730">
        <v>100</v>
      </c>
      <c r="O20" s="730"/>
      <c r="P20" s="1245"/>
      <c r="Q20" s="283">
        <v>2016</v>
      </c>
    </row>
    <row r="21" spans="1:17" ht="10.199999999999999" customHeight="1">
      <c r="B21" s="708" t="s">
        <v>36</v>
      </c>
      <c r="C21" s="708"/>
      <c r="D21" s="708" t="s">
        <v>36</v>
      </c>
      <c r="E21" s="708"/>
      <c r="F21" s="708" t="s">
        <v>36</v>
      </c>
      <c r="G21" s="708"/>
      <c r="H21" s="731" t="s">
        <v>36</v>
      </c>
      <c r="I21" s="731"/>
      <c r="J21" s="732" t="s">
        <v>36</v>
      </c>
      <c r="K21" s="732"/>
      <c r="L21" s="732" t="s">
        <v>36</v>
      </c>
      <c r="M21" s="732"/>
      <c r="N21" s="732" t="s">
        <v>36</v>
      </c>
      <c r="O21" s="732"/>
      <c r="P21" s="1245"/>
      <c r="Q21" s="283" t="s">
        <v>4</v>
      </c>
    </row>
    <row r="22" spans="1:17" s="284" customFormat="1" ht="10.199999999999999" customHeight="1">
      <c r="A22" s="282">
        <v>11</v>
      </c>
      <c r="B22" s="708">
        <v>97.38</v>
      </c>
      <c r="C22" s="708"/>
      <c r="D22" s="708">
        <v>98.55</v>
      </c>
      <c r="E22" s="708"/>
      <c r="F22" s="708">
        <v>96.72</v>
      </c>
      <c r="G22" s="708"/>
      <c r="H22" s="731">
        <v>99.44</v>
      </c>
      <c r="I22" s="731"/>
      <c r="J22" s="730">
        <v>95.18</v>
      </c>
      <c r="K22" s="730"/>
      <c r="L22" s="730">
        <v>97.13</v>
      </c>
      <c r="M22" s="730"/>
      <c r="N22" s="730">
        <v>96.98</v>
      </c>
      <c r="O22" s="730"/>
      <c r="P22" s="99" t="s">
        <v>4</v>
      </c>
      <c r="Q22" s="283">
        <v>2017</v>
      </c>
    </row>
    <row r="23" spans="1:17" s="284" customFormat="1" ht="10.199999999999999" customHeight="1">
      <c r="A23" s="282">
        <v>12</v>
      </c>
      <c r="B23" s="708">
        <v>96.67</v>
      </c>
      <c r="C23" s="708"/>
      <c r="D23" s="708">
        <v>97.66</v>
      </c>
      <c r="E23" s="708"/>
      <c r="F23" s="708">
        <v>95.78</v>
      </c>
      <c r="G23" s="708"/>
      <c r="H23" s="731">
        <v>99.11</v>
      </c>
      <c r="I23" s="731"/>
      <c r="J23" s="730">
        <v>95.04</v>
      </c>
      <c r="K23" s="730"/>
      <c r="L23" s="730">
        <v>97.02</v>
      </c>
      <c r="M23" s="730"/>
      <c r="N23" s="730">
        <v>95.94</v>
      </c>
      <c r="O23" s="730"/>
      <c r="P23" s="100"/>
      <c r="Q23" s="283" t="s">
        <v>493</v>
      </c>
    </row>
    <row r="24" spans="1:17" s="284" customFormat="1" ht="10.199999999999999" customHeight="1">
      <c r="A24" s="282">
        <v>13</v>
      </c>
      <c r="B24" s="708">
        <v>96.71</v>
      </c>
      <c r="C24" s="708"/>
      <c r="D24" s="708">
        <v>97.95</v>
      </c>
      <c r="E24" s="708"/>
      <c r="F24" s="708">
        <v>95.87</v>
      </c>
      <c r="G24" s="708"/>
      <c r="H24" s="731">
        <v>99.49</v>
      </c>
      <c r="I24" s="731"/>
      <c r="J24" s="730">
        <v>94.32</v>
      </c>
      <c r="K24" s="730"/>
      <c r="L24" s="730">
        <v>96.55</v>
      </c>
      <c r="M24" s="730"/>
      <c r="N24" s="730">
        <v>95.83</v>
      </c>
      <c r="O24" s="730"/>
      <c r="P24" s="100"/>
      <c r="Q24" s="283" t="s">
        <v>494</v>
      </c>
    </row>
    <row r="25" spans="1:17" s="284" customFormat="1" ht="10.199999999999999" customHeight="1">
      <c r="A25" s="282">
        <v>14</v>
      </c>
      <c r="B25" s="708">
        <v>97.21</v>
      </c>
      <c r="C25" s="708"/>
      <c r="D25" s="708">
        <v>98.38</v>
      </c>
      <c r="E25" s="708"/>
      <c r="F25" s="708">
        <v>96.65</v>
      </c>
      <c r="G25" s="708"/>
      <c r="H25" s="731">
        <v>99.57</v>
      </c>
      <c r="I25" s="731"/>
      <c r="J25" s="730">
        <v>94.69</v>
      </c>
      <c r="K25" s="730"/>
      <c r="L25" s="730">
        <v>96.79</v>
      </c>
      <c r="M25" s="730"/>
      <c r="N25" s="730">
        <v>96.36</v>
      </c>
      <c r="O25" s="730"/>
      <c r="P25" s="100"/>
      <c r="Q25" s="283" t="s">
        <v>495</v>
      </c>
    </row>
    <row r="26" spans="1:17" s="284" customFormat="1" ht="10.199999999999999" customHeight="1">
      <c r="A26" s="282">
        <v>15</v>
      </c>
      <c r="B26" s="708">
        <v>97.53</v>
      </c>
      <c r="C26" s="708"/>
      <c r="D26" s="708">
        <v>98.68</v>
      </c>
      <c r="E26" s="708"/>
      <c r="F26" s="708">
        <v>97.09</v>
      </c>
      <c r="G26" s="708"/>
      <c r="H26" s="731">
        <v>99.56</v>
      </c>
      <c r="I26" s="731"/>
      <c r="J26" s="730">
        <v>95</v>
      </c>
      <c r="K26" s="730"/>
      <c r="L26" s="730">
        <v>97.31</v>
      </c>
      <c r="M26" s="730"/>
      <c r="N26" s="730">
        <v>97.13</v>
      </c>
      <c r="O26" s="730"/>
      <c r="P26" s="100"/>
      <c r="Q26" s="283" t="s">
        <v>496</v>
      </c>
    </row>
    <row r="27" spans="1:17" ht="10.199999999999999" customHeight="1">
      <c r="A27" s="278">
        <v>16</v>
      </c>
      <c r="B27" s="708">
        <v>97.57</v>
      </c>
      <c r="C27" s="708"/>
      <c r="D27" s="708">
        <v>98.66</v>
      </c>
      <c r="E27" s="708"/>
      <c r="F27" s="708">
        <v>97.1</v>
      </c>
      <c r="G27" s="708"/>
      <c r="H27" s="731">
        <v>99.9</v>
      </c>
      <c r="I27" s="731"/>
      <c r="J27" s="732">
        <v>95.08</v>
      </c>
      <c r="K27" s="732"/>
      <c r="L27" s="732">
        <v>97.09</v>
      </c>
      <c r="M27" s="732"/>
      <c r="N27" s="732">
        <v>97.12</v>
      </c>
      <c r="O27" s="732"/>
      <c r="P27" s="100"/>
      <c r="Q27" s="283" t="s">
        <v>497</v>
      </c>
    </row>
    <row r="28" spans="1:17" s="284" customFormat="1" ht="10.199999999999999" customHeight="1">
      <c r="A28" s="282">
        <v>17</v>
      </c>
      <c r="B28" s="708">
        <v>97.64</v>
      </c>
      <c r="C28" s="708"/>
      <c r="D28" s="708">
        <v>99.37</v>
      </c>
      <c r="E28" s="708"/>
      <c r="F28" s="708">
        <v>96.85</v>
      </c>
      <c r="G28" s="708"/>
      <c r="H28" s="731">
        <v>99.37</v>
      </c>
      <c r="I28" s="731"/>
      <c r="J28" s="730">
        <v>94.79</v>
      </c>
      <c r="K28" s="730"/>
      <c r="L28" s="730">
        <v>96.81</v>
      </c>
      <c r="M28" s="730"/>
      <c r="N28" s="730">
        <v>97.05</v>
      </c>
      <c r="O28" s="730"/>
      <c r="P28" s="100"/>
      <c r="Q28" s="283" t="s">
        <v>498</v>
      </c>
    </row>
    <row r="29" spans="1:17" s="284" customFormat="1" ht="10.199999999999999" customHeight="1">
      <c r="A29" s="282">
        <v>18</v>
      </c>
      <c r="B29" s="708">
        <v>97.74</v>
      </c>
      <c r="C29" s="708"/>
      <c r="D29" s="708">
        <v>99.5</v>
      </c>
      <c r="E29" s="708"/>
      <c r="F29" s="708">
        <v>96.86</v>
      </c>
      <c r="G29" s="708"/>
      <c r="H29" s="731">
        <v>99.79</v>
      </c>
      <c r="I29" s="731"/>
      <c r="J29" s="730">
        <v>94.83</v>
      </c>
      <c r="K29" s="730"/>
      <c r="L29" s="730">
        <v>96.96</v>
      </c>
      <c r="M29" s="730"/>
      <c r="N29" s="730">
        <v>98.18</v>
      </c>
      <c r="O29" s="730"/>
      <c r="P29" s="100"/>
      <c r="Q29" s="283" t="s">
        <v>499</v>
      </c>
    </row>
    <row r="30" spans="1:17" s="284" customFormat="1" ht="10.199999999999999" customHeight="1">
      <c r="A30" s="282">
        <v>19</v>
      </c>
      <c r="B30" s="708">
        <v>97.54</v>
      </c>
      <c r="C30" s="708"/>
      <c r="D30" s="708">
        <v>99.23</v>
      </c>
      <c r="E30" s="708"/>
      <c r="F30" s="708">
        <v>96.75</v>
      </c>
      <c r="G30" s="708"/>
      <c r="H30" s="731">
        <v>99.68</v>
      </c>
      <c r="I30" s="731"/>
      <c r="J30" s="730">
        <v>94.55</v>
      </c>
      <c r="K30" s="730"/>
      <c r="L30" s="730">
        <v>96.69</v>
      </c>
      <c r="M30" s="730"/>
      <c r="N30" s="730">
        <v>97.59</v>
      </c>
      <c r="O30" s="730"/>
      <c r="P30" s="100"/>
      <c r="Q30" s="283" t="s">
        <v>500</v>
      </c>
    </row>
    <row r="31" spans="1:17" s="284" customFormat="1" ht="10.199999999999999" customHeight="1">
      <c r="A31" s="282">
        <v>20</v>
      </c>
      <c r="B31" s="708">
        <v>97.28</v>
      </c>
      <c r="C31" s="708"/>
      <c r="D31" s="708">
        <v>98.98</v>
      </c>
      <c r="E31" s="708"/>
      <c r="F31" s="708">
        <v>96.47</v>
      </c>
      <c r="G31" s="708"/>
      <c r="H31" s="731">
        <v>99.69</v>
      </c>
      <c r="I31" s="731"/>
      <c r="J31" s="730">
        <v>94.17</v>
      </c>
      <c r="K31" s="730"/>
      <c r="L31" s="730">
        <v>96.52</v>
      </c>
      <c r="M31" s="730"/>
      <c r="N31" s="730">
        <v>97.04</v>
      </c>
      <c r="O31" s="730"/>
      <c r="P31" s="100"/>
      <c r="Q31" s="283" t="s">
        <v>501</v>
      </c>
    </row>
    <row r="32" spans="1:17" s="284" customFormat="1" ht="10.199999999999999" customHeight="1">
      <c r="A32" s="282">
        <v>21</v>
      </c>
      <c r="B32" s="708" t="s">
        <v>4</v>
      </c>
      <c r="C32" s="708"/>
      <c r="D32" s="708" t="s">
        <v>4</v>
      </c>
      <c r="E32" s="708"/>
      <c r="F32" s="708" t="s">
        <v>4</v>
      </c>
      <c r="G32" s="708"/>
      <c r="H32" s="731" t="s">
        <v>4</v>
      </c>
      <c r="I32" s="731"/>
      <c r="J32" s="730" t="s">
        <v>4</v>
      </c>
      <c r="K32" s="730"/>
      <c r="L32" s="730" t="s">
        <v>4</v>
      </c>
      <c r="M32" s="730"/>
      <c r="N32" s="730" t="s">
        <v>4</v>
      </c>
      <c r="O32" s="730"/>
      <c r="P32" s="101" t="s">
        <v>71</v>
      </c>
      <c r="Q32" s="283">
        <v>2018</v>
      </c>
    </row>
    <row r="33" spans="1:17" s="284" customFormat="1" ht="10.199999999999999" customHeight="1">
      <c r="A33" s="282">
        <v>22</v>
      </c>
      <c r="B33" s="708">
        <v>96.8</v>
      </c>
      <c r="C33" s="708"/>
      <c r="D33" s="708">
        <v>98.93</v>
      </c>
      <c r="E33" s="708"/>
      <c r="F33" s="708">
        <v>95.48</v>
      </c>
      <c r="G33" s="708"/>
      <c r="H33" s="731">
        <v>99.93</v>
      </c>
      <c r="I33" s="731"/>
      <c r="J33" s="730">
        <v>93.34</v>
      </c>
      <c r="K33" s="730"/>
      <c r="L33" s="730">
        <v>96.02</v>
      </c>
      <c r="M33" s="730"/>
      <c r="N33" s="730">
        <v>95.96</v>
      </c>
      <c r="O33" s="730"/>
      <c r="P33" s="99" t="s">
        <v>505</v>
      </c>
      <c r="Q33" s="283" t="s">
        <v>502</v>
      </c>
    </row>
    <row r="34" spans="1:17" s="284" customFormat="1" ht="10.199999999999999" customHeight="1">
      <c r="A34" s="282">
        <v>23</v>
      </c>
      <c r="B34" s="708">
        <v>97.03</v>
      </c>
      <c r="C34" s="708"/>
      <c r="D34" s="708">
        <v>99.25</v>
      </c>
      <c r="E34" s="708"/>
      <c r="F34" s="708">
        <v>95.7</v>
      </c>
      <c r="G34" s="708"/>
      <c r="H34" s="731">
        <v>99.9</v>
      </c>
      <c r="I34" s="731"/>
      <c r="J34" s="730">
        <v>93.5</v>
      </c>
      <c r="K34" s="730"/>
      <c r="L34" s="730">
        <v>96.02</v>
      </c>
      <c r="M34" s="730"/>
      <c r="N34" s="730">
        <v>95.96</v>
      </c>
      <c r="O34" s="730"/>
      <c r="P34" s="99" t="s">
        <v>505</v>
      </c>
      <c r="Q34" s="283" t="s">
        <v>503</v>
      </c>
    </row>
    <row r="35" spans="1:17" s="284" customFormat="1" ht="10.199999999999999" customHeight="1">
      <c r="A35" s="282">
        <v>24</v>
      </c>
      <c r="B35" s="708">
        <v>96.98</v>
      </c>
      <c r="C35" s="708"/>
      <c r="D35" s="708">
        <v>99.36</v>
      </c>
      <c r="E35" s="708"/>
      <c r="F35" s="708">
        <v>95.47</v>
      </c>
      <c r="G35" s="708"/>
      <c r="H35" s="731">
        <v>99.8</v>
      </c>
      <c r="I35" s="731"/>
      <c r="J35" s="730">
        <v>93.46</v>
      </c>
      <c r="K35" s="730"/>
      <c r="L35" s="730">
        <v>95.77</v>
      </c>
      <c r="M35" s="730"/>
      <c r="N35" s="730">
        <v>96.03</v>
      </c>
      <c r="O35" s="730"/>
      <c r="P35" s="99" t="s">
        <v>505</v>
      </c>
      <c r="Q35" s="283" t="s">
        <v>504</v>
      </c>
    </row>
    <row r="36" spans="1:17" s="286" customFormat="1" ht="10.199999999999999" customHeight="1">
      <c r="A36" s="285">
        <v>25</v>
      </c>
      <c r="B36" s="708">
        <v>97.1</v>
      </c>
      <c r="C36" s="708"/>
      <c r="D36" s="708">
        <v>99.28</v>
      </c>
      <c r="E36" s="708"/>
      <c r="F36" s="708">
        <v>95.73</v>
      </c>
      <c r="G36" s="708"/>
      <c r="H36" s="731">
        <v>100.09</v>
      </c>
      <c r="I36" s="731"/>
      <c r="J36" s="731">
        <v>93.66</v>
      </c>
      <c r="K36" s="731"/>
      <c r="L36" s="731">
        <v>96.19</v>
      </c>
      <c r="M36" s="731"/>
      <c r="N36" s="731">
        <v>96.7</v>
      </c>
      <c r="O36" s="731"/>
      <c r="P36" s="1027"/>
      <c r="Q36" s="283" t="s">
        <v>493</v>
      </c>
    </row>
    <row r="37" spans="1:17" ht="13.95" customHeight="1">
      <c r="B37" s="733" t="s">
        <v>37</v>
      </c>
      <c r="C37" s="485"/>
      <c r="D37" s="485"/>
      <c r="E37" s="485"/>
      <c r="F37" s="485"/>
      <c r="G37" s="485"/>
      <c r="H37" s="485"/>
      <c r="I37" s="485"/>
      <c r="J37" s="485"/>
      <c r="K37" s="485"/>
      <c r="L37" s="485"/>
      <c r="M37" s="485"/>
      <c r="N37" s="485"/>
      <c r="O37" s="485"/>
      <c r="P37" s="485"/>
      <c r="Q37" s="485"/>
    </row>
    <row r="38" spans="1:17" s="284" customFormat="1" ht="10.199999999999999" customHeight="1">
      <c r="A38" s="282">
        <v>27</v>
      </c>
      <c r="B38" s="708">
        <v>4.28</v>
      </c>
      <c r="C38" s="708"/>
      <c r="D38" s="708">
        <v>1.76</v>
      </c>
      <c r="E38" s="708"/>
      <c r="F38" s="708">
        <v>3.78</v>
      </c>
      <c r="G38" s="708"/>
      <c r="H38" s="731">
        <v>3.73</v>
      </c>
      <c r="I38" s="731"/>
      <c r="J38" s="731">
        <v>16.21</v>
      </c>
      <c r="K38" s="731"/>
      <c r="L38" s="731">
        <v>1.98</v>
      </c>
      <c r="M38" s="731"/>
      <c r="N38" s="731">
        <v>2.68</v>
      </c>
      <c r="O38" s="731"/>
      <c r="P38" s="1245"/>
      <c r="Q38" s="287">
        <f t="shared" ref="Q38:Q61" si="0">Q13</f>
        <v>2009</v>
      </c>
    </row>
    <row r="39" spans="1:17" s="284" customFormat="1" ht="10.199999999999999" customHeight="1">
      <c r="A39" s="282">
        <v>28</v>
      </c>
      <c r="B39" s="708">
        <v>-0.37</v>
      </c>
      <c r="C39" s="708"/>
      <c r="D39" s="708">
        <v>0.83</v>
      </c>
      <c r="E39" s="708"/>
      <c r="F39" s="708">
        <v>-2.14</v>
      </c>
      <c r="G39" s="708"/>
      <c r="H39" s="731">
        <v>-0.43</v>
      </c>
      <c r="I39" s="731"/>
      <c r="J39" s="730">
        <v>2.35</v>
      </c>
      <c r="K39" s="730"/>
      <c r="L39" s="730">
        <v>-1.79</v>
      </c>
      <c r="M39" s="730"/>
      <c r="N39" s="730">
        <v>-0.27</v>
      </c>
      <c r="O39" s="730"/>
      <c r="P39" s="1245"/>
      <c r="Q39" s="287">
        <f t="shared" si="0"/>
        <v>2010</v>
      </c>
    </row>
    <row r="40" spans="1:17" s="284" customFormat="1" ht="10.199999999999999" customHeight="1">
      <c r="A40" s="282">
        <v>29</v>
      </c>
      <c r="B40" s="708">
        <v>1.4</v>
      </c>
      <c r="C40" s="708"/>
      <c r="D40" s="708">
        <v>2.04</v>
      </c>
      <c r="E40" s="708"/>
      <c r="F40" s="708">
        <v>0.54</v>
      </c>
      <c r="G40" s="708"/>
      <c r="H40" s="731">
        <v>2.58</v>
      </c>
      <c r="I40" s="731"/>
      <c r="J40" s="730">
        <v>0.42</v>
      </c>
      <c r="K40" s="730"/>
      <c r="L40" s="730">
        <v>1.04</v>
      </c>
      <c r="M40" s="730"/>
      <c r="N40" s="730">
        <v>2.63</v>
      </c>
      <c r="O40" s="730"/>
      <c r="P40" s="1245"/>
      <c r="Q40" s="287">
        <f t="shared" si="0"/>
        <v>2011</v>
      </c>
    </row>
    <row r="41" spans="1:17" s="284" customFormat="1" ht="10.199999999999999" customHeight="1">
      <c r="A41" s="282">
        <v>30</v>
      </c>
      <c r="B41" s="708">
        <v>1.1299999999999999</v>
      </c>
      <c r="C41" s="708"/>
      <c r="D41" s="708">
        <v>1.87</v>
      </c>
      <c r="E41" s="708"/>
      <c r="F41" s="708">
        <v>1.07</v>
      </c>
      <c r="G41" s="708"/>
      <c r="H41" s="731">
        <v>-0.28000000000000003</v>
      </c>
      <c r="I41" s="731"/>
      <c r="J41" s="730">
        <v>1.52</v>
      </c>
      <c r="K41" s="730"/>
      <c r="L41" s="730">
        <v>2.12</v>
      </c>
      <c r="M41" s="730"/>
      <c r="N41" s="730">
        <v>1.98</v>
      </c>
      <c r="O41" s="730"/>
      <c r="P41" s="1245"/>
      <c r="Q41" s="287">
        <f t="shared" si="0"/>
        <v>2012</v>
      </c>
    </row>
    <row r="42" spans="1:17" s="284" customFormat="1" ht="10.199999999999999" customHeight="1">
      <c r="A42" s="282">
        <v>31</v>
      </c>
      <c r="B42" s="708">
        <v>-0.85</v>
      </c>
      <c r="C42" s="708"/>
      <c r="D42" s="708">
        <v>0.45</v>
      </c>
      <c r="E42" s="708"/>
      <c r="F42" s="708">
        <v>-1.83</v>
      </c>
      <c r="G42" s="708"/>
      <c r="H42" s="731">
        <v>-0.77</v>
      </c>
      <c r="I42" s="731"/>
      <c r="J42" s="730">
        <v>-1.65</v>
      </c>
      <c r="K42" s="730"/>
      <c r="L42" s="730">
        <v>0.14000000000000001</v>
      </c>
      <c r="M42" s="730"/>
      <c r="N42" s="730">
        <v>3.81</v>
      </c>
      <c r="O42" s="730"/>
      <c r="P42" s="1245"/>
      <c r="Q42" s="287">
        <f t="shared" si="0"/>
        <v>2013</v>
      </c>
    </row>
    <row r="43" spans="1:17" s="284" customFormat="1" ht="10.199999999999999" customHeight="1">
      <c r="A43" s="282">
        <v>32</v>
      </c>
      <c r="B43" s="708">
        <v>0.31</v>
      </c>
      <c r="C43" s="708"/>
      <c r="D43" s="708">
        <v>0.2</v>
      </c>
      <c r="E43" s="708"/>
      <c r="F43" s="708">
        <v>-0.09</v>
      </c>
      <c r="G43" s="708"/>
      <c r="H43" s="731">
        <v>-0.04</v>
      </c>
      <c r="I43" s="731"/>
      <c r="J43" s="730">
        <v>1.53</v>
      </c>
      <c r="K43" s="730"/>
      <c r="L43" s="730">
        <v>2.41</v>
      </c>
      <c r="M43" s="730"/>
      <c r="N43" s="730">
        <v>2.13</v>
      </c>
      <c r="O43" s="730"/>
      <c r="P43" s="1245"/>
      <c r="Q43" s="287">
        <f t="shared" si="0"/>
        <v>2014</v>
      </c>
    </row>
    <row r="44" spans="1:17" s="284" customFormat="1" ht="10.199999999999999" customHeight="1">
      <c r="A44" s="282">
        <v>33</v>
      </c>
      <c r="B44" s="708">
        <v>0</v>
      </c>
      <c r="C44" s="708"/>
      <c r="D44" s="708">
        <v>-1.63</v>
      </c>
      <c r="E44" s="708"/>
      <c r="F44" s="708">
        <v>0.53</v>
      </c>
      <c r="G44" s="708"/>
      <c r="H44" s="731">
        <v>-0.37</v>
      </c>
      <c r="I44" s="731"/>
      <c r="J44" s="730">
        <v>2.5299999999999998</v>
      </c>
      <c r="K44" s="730"/>
      <c r="L44" s="730">
        <v>3.85</v>
      </c>
      <c r="M44" s="730"/>
      <c r="N44" s="730">
        <v>1.3</v>
      </c>
      <c r="O44" s="730"/>
      <c r="P44" s="1245"/>
      <c r="Q44" s="287">
        <f t="shared" si="0"/>
        <v>2015</v>
      </c>
    </row>
    <row r="45" spans="1:17" s="284" customFormat="1" ht="10.199999999999999" customHeight="1">
      <c r="A45" s="282">
        <v>34</v>
      </c>
      <c r="B45" s="708">
        <v>0.66</v>
      </c>
      <c r="C45" s="708"/>
      <c r="D45" s="708">
        <v>0.31</v>
      </c>
      <c r="E45" s="708"/>
      <c r="F45" s="708">
        <v>0.48</v>
      </c>
      <c r="G45" s="708"/>
      <c r="H45" s="731">
        <v>-0.56999999999999995</v>
      </c>
      <c r="I45" s="731"/>
      <c r="J45" s="730">
        <v>2.34</v>
      </c>
      <c r="K45" s="730"/>
      <c r="L45" s="730">
        <v>-0.45</v>
      </c>
      <c r="M45" s="730"/>
      <c r="N45" s="730">
        <v>0.24</v>
      </c>
      <c r="O45" s="730"/>
      <c r="P45" s="1245"/>
      <c r="Q45" s="287">
        <f t="shared" si="0"/>
        <v>2016</v>
      </c>
    </row>
    <row r="46" spans="1:17" ht="10.199999999999999" customHeight="1">
      <c r="B46" s="708" t="s">
        <v>36</v>
      </c>
      <c r="C46" s="708"/>
      <c r="D46" s="708" t="s">
        <v>36</v>
      </c>
      <c r="E46" s="708"/>
      <c r="F46" s="708" t="s">
        <v>36</v>
      </c>
      <c r="G46" s="708"/>
      <c r="H46" s="731" t="s">
        <v>36</v>
      </c>
      <c r="I46" s="731"/>
      <c r="J46" s="732" t="s">
        <v>36</v>
      </c>
      <c r="K46" s="732"/>
      <c r="L46" s="732" t="s">
        <v>36</v>
      </c>
      <c r="M46" s="732"/>
      <c r="N46" s="732" t="s">
        <v>36</v>
      </c>
      <c r="O46" s="732"/>
      <c r="P46" s="1245"/>
      <c r="Q46" s="287" t="str">
        <f t="shared" si="0"/>
        <v/>
      </c>
    </row>
    <row r="47" spans="1:17" s="284" customFormat="1" ht="10.199999999999999" customHeight="1">
      <c r="A47" s="282">
        <v>36</v>
      </c>
      <c r="B47" s="708">
        <v>-2.62</v>
      </c>
      <c r="C47" s="708"/>
      <c r="D47" s="708">
        <v>-1.45</v>
      </c>
      <c r="E47" s="708"/>
      <c r="F47" s="708">
        <v>-3.28</v>
      </c>
      <c r="G47" s="708"/>
      <c r="H47" s="731">
        <v>-0.56000000000000005</v>
      </c>
      <c r="I47" s="731"/>
      <c r="J47" s="730">
        <v>-4.82</v>
      </c>
      <c r="K47" s="730"/>
      <c r="L47" s="730">
        <v>-2.87</v>
      </c>
      <c r="M47" s="730"/>
      <c r="N47" s="730">
        <v>-3.02</v>
      </c>
      <c r="O47" s="730"/>
      <c r="P47" s="99" t="s">
        <v>4</v>
      </c>
      <c r="Q47" s="287">
        <f t="shared" si="0"/>
        <v>2017</v>
      </c>
    </row>
    <row r="48" spans="1:17" s="284" customFormat="1" ht="10.199999999999999" customHeight="1">
      <c r="A48" s="282">
        <v>37</v>
      </c>
      <c r="B48" s="708">
        <v>-3.59</v>
      </c>
      <c r="C48" s="708"/>
      <c r="D48" s="708">
        <v>-2.87</v>
      </c>
      <c r="E48" s="708"/>
      <c r="F48" s="708">
        <v>-4.26</v>
      </c>
      <c r="G48" s="708"/>
      <c r="H48" s="731">
        <v>-1.1599999999999999</v>
      </c>
      <c r="I48" s="731"/>
      <c r="J48" s="730">
        <v>-5.08</v>
      </c>
      <c r="K48" s="730"/>
      <c r="L48" s="730">
        <v>-3.2</v>
      </c>
      <c r="M48" s="730"/>
      <c r="N48" s="730">
        <v>-4.3499999999999996</v>
      </c>
      <c r="O48" s="730"/>
      <c r="P48" s="100"/>
      <c r="Q48" s="287" t="str">
        <f t="shared" si="0"/>
        <v>APR.</v>
      </c>
    </row>
    <row r="49" spans="1:17" s="284" customFormat="1" ht="10.199999999999999" customHeight="1">
      <c r="A49" s="282">
        <v>38</v>
      </c>
      <c r="B49" s="708">
        <v>-3.84</v>
      </c>
      <c r="C49" s="708"/>
      <c r="D49" s="708">
        <v>-2.5</v>
      </c>
      <c r="E49" s="708"/>
      <c r="F49" s="708">
        <v>-4.6100000000000003</v>
      </c>
      <c r="G49" s="708"/>
      <c r="H49" s="731">
        <v>-0.93</v>
      </c>
      <c r="I49" s="731"/>
      <c r="J49" s="730">
        <v>-6.58</v>
      </c>
      <c r="K49" s="730"/>
      <c r="L49" s="730">
        <v>-3.8</v>
      </c>
      <c r="M49" s="730"/>
      <c r="N49" s="730">
        <v>-4.79</v>
      </c>
      <c r="O49" s="730"/>
      <c r="P49" s="100"/>
      <c r="Q49" s="287" t="str">
        <f t="shared" si="0"/>
        <v>MAY</v>
      </c>
    </row>
    <row r="50" spans="1:17" s="284" customFormat="1" ht="10.199999999999999" customHeight="1">
      <c r="A50" s="282">
        <v>39</v>
      </c>
      <c r="B50" s="708">
        <v>-3.1</v>
      </c>
      <c r="C50" s="708"/>
      <c r="D50" s="708">
        <v>-1.73</v>
      </c>
      <c r="E50" s="708"/>
      <c r="F50" s="708">
        <v>-3.7</v>
      </c>
      <c r="G50" s="708"/>
      <c r="H50" s="731">
        <v>-0.68</v>
      </c>
      <c r="I50" s="731"/>
      <c r="J50" s="730">
        <v>-5.95</v>
      </c>
      <c r="K50" s="730"/>
      <c r="L50" s="730">
        <v>-3.26</v>
      </c>
      <c r="M50" s="730"/>
      <c r="N50" s="730">
        <v>-3.94</v>
      </c>
      <c r="O50" s="730"/>
      <c r="P50" s="100"/>
      <c r="Q50" s="287" t="str">
        <f t="shared" si="0"/>
        <v>JUN.</v>
      </c>
    </row>
    <row r="51" spans="1:17" s="284" customFormat="1" ht="10.199999999999999" customHeight="1">
      <c r="A51" s="282">
        <v>40</v>
      </c>
      <c r="B51" s="708">
        <v>-2.5499999999999998</v>
      </c>
      <c r="C51" s="708"/>
      <c r="D51" s="708">
        <v>-1.39</v>
      </c>
      <c r="E51" s="708"/>
      <c r="F51" s="708">
        <v>-2.97</v>
      </c>
      <c r="G51" s="708"/>
      <c r="H51" s="731">
        <v>0.06</v>
      </c>
      <c r="I51" s="731"/>
      <c r="J51" s="730">
        <v>-5.45</v>
      </c>
      <c r="K51" s="730"/>
      <c r="L51" s="730">
        <v>-2.5499999999999998</v>
      </c>
      <c r="M51" s="730"/>
      <c r="N51" s="730">
        <v>-2.13</v>
      </c>
      <c r="O51" s="730"/>
      <c r="P51" s="100"/>
      <c r="Q51" s="287" t="str">
        <f t="shared" si="0"/>
        <v>JUL.</v>
      </c>
    </row>
    <row r="52" spans="1:17" ht="10.199999999999999" customHeight="1">
      <c r="A52" s="278">
        <v>41</v>
      </c>
      <c r="B52" s="708">
        <v>-1.75</v>
      </c>
      <c r="C52" s="708"/>
      <c r="D52" s="708">
        <v>-0.79</v>
      </c>
      <c r="E52" s="708"/>
      <c r="F52" s="708">
        <v>-2.17</v>
      </c>
      <c r="G52" s="708"/>
      <c r="H52" s="731">
        <v>0.5</v>
      </c>
      <c r="I52" s="731"/>
      <c r="J52" s="732">
        <v>-4.05</v>
      </c>
      <c r="K52" s="732"/>
      <c r="L52" s="732">
        <v>-1.76</v>
      </c>
      <c r="M52" s="732"/>
      <c r="N52" s="732">
        <v>-1.07</v>
      </c>
      <c r="O52" s="732"/>
      <c r="P52" s="100"/>
      <c r="Q52" s="287" t="str">
        <f t="shared" si="0"/>
        <v>AUG.</v>
      </c>
    </row>
    <row r="53" spans="1:17" s="284" customFormat="1" ht="10.199999999999999" customHeight="1">
      <c r="A53" s="282">
        <v>42</v>
      </c>
      <c r="B53" s="708">
        <v>-1.36</v>
      </c>
      <c r="C53" s="708"/>
      <c r="D53" s="708">
        <v>0.18</v>
      </c>
      <c r="E53" s="708"/>
      <c r="F53" s="708">
        <v>-2.13</v>
      </c>
      <c r="G53" s="708"/>
      <c r="H53" s="731">
        <v>-0.14000000000000001</v>
      </c>
      <c r="I53" s="731"/>
      <c r="J53" s="730">
        <v>-3.66</v>
      </c>
      <c r="K53" s="730"/>
      <c r="L53" s="730">
        <v>-1.73</v>
      </c>
      <c r="M53" s="730"/>
      <c r="N53" s="730">
        <v>-1.01</v>
      </c>
      <c r="O53" s="730"/>
      <c r="P53" s="100"/>
      <c r="Q53" s="287" t="str">
        <f t="shared" si="0"/>
        <v>SEP.</v>
      </c>
    </row>
    <row r="54" spans="1:17" s="284" customFormat="1" ht="10.199999999999999" customHeight="1">
      <c r="A54" s="282">
        <v>43</v>
      </c>
      <c r="B54" s="708">
        <v>-1.22</v>
      </c>
      <c r="C54" s="708"/>
      <c r="D54" s="708">
        <v>0.48</v>
      </c>
      <c r="E54" s="708"/>
      <c r="F54" s="708">
        <v>-2.1800000000000002</v>
      </c>
      <c r="G54" s="708"/>
      <c r="H54" s="731">
        <v>0.34</v>
      </c>
      <c r="I54" s="731"/>
      <c r="J54" s="730">
        <v>-3.64</v>
      </c>
      <c r="K54" s="730"/>
      <c r="L54" s="730">
        <v>-1.67</v>
      </c>
      <c r="M54" s="730"/>
      <c r="N54" s="730">
        <v>-0.1</v>
      </c>
      <c r="O54" s="730"/>
      <c r="P54" s="100"/>
      <c r="Q54" s="287" t="str">
        <f t="shared" si="0"/>
        <v>OCT.</v>
      </c>
    </row>
    <row r="55" spans="1:17" s="284" customFormat="1" ht="10.199999999999999" customHeight="1">
      <c r="A55" s="282">
        <v>44</v>
      </c>
      <c r="B55" s="708">
        <v>-1.39</v>
      </c>
      <c r="C55" s="708"/>
      <c r="D55" s="708">
        <v>0.31</v>
      </c>
      <c r="E55" s="708"/>
      <c r="F55" s="708">
        <v>-2.2000000000000002</v>
      </c>
      <c r="G55" s="708"/>
      <c r="H55" s="731">
        <v>0.3</v>
      </c>
      <c r="I55" s="731"/>
      <c r="J55" s="730">
        <v>-4.1399999999999997</v>
      </c>
      <c r="K55" s="730"/>
      <c r="L55" s="730">
        <v>-2.33</v>
      </c>
      <c r="M55" s="730"/>
      <c r="N55" s="730">
        <v>-1.1499999999999999</v>
      </c>
      <c r="O55" s="730"/>
      <c r="P55" s="100"/>
      <c r="Q55" s="287" t="str">
        <f t="shared" si="0"/>
        <v>NOV.</v>
      </c>
    </row>
    <row r="56" spans="1:17" s="284" customFormat="1" ht="10.199999999999999" customHeight="1">
      <c r="A56" s="282">
        <v>45</v>
      </c>
      <c r="B56" s="708">
        <v>-1.75</v>
      </c>
      <c r="C56" s="708"/>
      <c r="D56" s="708">
        <v>-0.34</v>
      </c>
      <c r="E56" s="708"/>
      <c r="F56" s="708">
        <v>-2.39</v>
      </c>
      <c r="G56" s="708"/>
      <c r="H56" s="731">
        <v>0.47</v>
      </c>
      <c r="I56" s="731"/>
      <c r="J56" s="730">
        <v>-4.49</v>
      </c>
      <c r="K56" s="730"/>
      <c r="L56" s="730">
        <v>-2.79</v>
      </c>
      <c r="M56" s="730"/>
      <c r="N56" s="730">
        <v>-2.2000000000000002</v>
      </c>
      <c r="O56" s="730"/>
      <c r="P56" s="100"/>
      <c r="Q56" s="287" t="str">
        <f t="shared" si="0"/>
        <v>DEC.</v>
      </c>
    </row>
    <row r="57" spans="1:17" s="284" customFormat="1" ht="10.199999999999999" customHeight="1">
      <c r="A57" s="282">
        <v>46</v>
      </c>
      <c r="B57" s="708" t="s">
        <v>4</v>
      </c>
      <c r="C57" s="708"/>
      <c r="D57" s="708" t="s">
        <v>4</v>
      </c>
      <c r="E57" s="708"/>
      <c r="F57" s="708" t="s">
        <v>4</v>
      </c>
      <c r="G57" s="708"/>
      <c r="H57" s="731" t="s">
        <v>4</v>
      </c>
      <c r="I57" s="731"/>
      <c r="J57" s="730" t="s">
        <v>4</v>
      </c>
      <c r="K57" s="730"/>
      <c r="L57" s="730" t="s">
        <v>4</v>
      </c>
      <c r="M57" s="730"/>
      <c r="N57" s="730" t="s">
        <v>4</v>
      </c>
      <c r="O57" s="730"/>
      <c r="P57" s="101" t="s">
        <v>71</v>
      </c>
      <c r="Q57" s="287">
        <f t="shared" si="0"/>
        <v>2018</v>
      </c>
    </row>
    <row r="58" spans="1:17" s="284" customFormat="1" ht="10.199999999999999" customHeight="1">
      <c r="A58" s="282">
        <v>47</v>
      </c>
      <c r="B58" s="708">
        <v>-1.6</v>
      </c>
      <c r="C58" s="708"/>
      <c r="D58" s="708">
        <v>0.23</v>
      </c>
      <c r="E58" s="708"/>
      <c r="F58" s="708">
        <v>-2.57</v>
      </c>
      <c r="G58" s="708"/>
      <c r="H58" s="731">
        <v>0.71</v>
      </c>
      <c r="I58" s="731"/>
      <c r="J58" s="730">
        <v>-4.68</v>
      </c>
      <c r="K58" s="730"/>
      <c r="L58" s="730">
        <v>-3</v>
      </c>
      <c r="M58" s="730"/>
      <c r="N58" s="730">
        <v>-3.18</v>
      </c>
      <c r="O58" s="730"/>
      <c r="P58" s="99" t="s">
        <v>505</v>
      </c>
      <c r="Q58" s="287" t="str">
        <f t="shared" si="0"/>
        <v>JAN.</v>
      </c>
    </row>
    <row r="59" spans="1:17" s="284" customFormat="1" ht="10.199999999999999" customHeight="1">
      <c r="A59" s="282">
        <v>48</v>
      </c>
      <c r="B59" s="708">
        <v>-0.08</v>
      </c>
      <c r="C59" s="708"/>
      <c r="D59" s="708">
        <v>1.65</v>
      </c>
      <c r="E59" s="708"/>
      <c r="F59" s="708">
        <v>-0.91</v>
      </c>
      <c r="G59" s="708"/>
      <c r="H59" s="731">
        <v>1</v>
      </c>
      <c r="I59" s="731"/>
      <c r="J59" s="730">
        <v>-2.69</v>
      </c>
      <c r="K59" s="730"/>
      <c r="L59" s="730">
        <v>-1.4</v>
      </c>
      <c r="M59" s="730"/>
      <c r="N59" s="730">
        <v>-0.64</v>
      </c>
      <c r="O59" s="730"/>
      <c r="P59" s="99" t="s">
        <v>505</v>
      </c>
      <c r="Q59" s="287" t="str">
        <f t="shared" si="0"/>
        <v>FEB.</v>
      </c>
    </row>
    <row r="60" spans="1:17" s="284" customFormat="1" ht="10.199999999999999" customHeight="1">
      <c r="A60" s="282">
        <v>49</v>
      </c>
      <c r="B60" s="708">
        <v>-0.16</v>
      </c>
      <c r="C60" s="708"/>
      <c r="D60" s="708">
        <v>1.54</v>
      </c>
      <c r="E60" s="708"/>
      <c r="F60" s="708">
        <v>-1.21</v>
      </c>
      <c r="G60" s="708"/>
      <c r="H60" s="731">
        <v>0.78</v>
      </c>
      <c r="I60" s="731"/>
      <c r="J60" s="730">
        <v>-2.29</v>
      </c>
      <c r="K60" s="730"/>
      <c r="L60" s="730">
        <v>-1.71</v>
      </c>
      <c r="M60" s="730"/>
      <c r="N60" s="730">
        <v>0.26</v>
      </c>
      <c r="O60" s="730"/>
      <c r="P60" s="99" t="s">
        <v>505</v>
      </c>
      <c r="Q60" s="287" t="str">
        <f t="shared" si="0"/>
        <v>MAR.</v>
      </c>
    </row>
    <row r="61" spans="1:17" s="284" customFormat="1" ht="10.199999999999999" customHeight="1">
      <c r="A61" s="282">
        <v>50</v>
      </c>
      <c r="B61" s="706">
        <v>0.44</v>
      </c>
      <c r="C61" s="706"/>
      <c r="D61" s="706">
        <v>1.66</v>
      </c>
      <c r="E61" s="706"/>
      <c r="F61" s="706">
        <v>-0.05</v>
      </c>
      <c r="G61" s="706"/>
      <c r="H61" s="729">
        <v>0.99</v>
      </c>
      <c r="I61" s="729"/>
      <c r="J61" s="729">
        <v>-1.45</v>
      </c>
      <c r="K61" s="729"/>
      <c r="L61" s="729">
        <v>-0.86</v>
      </c>
      <c r="M61" s="729"/>
      <c r="N61" s="729">
        <v>0.79</v>
      </c>
      <c r="O61" s="729"/>
      <c r="P61" s="1027"/>
      <c r="Q61" s="288" t="str">
        <f t="shared" si="0"/>
        <v>APR.</v>
      </c>
    </row>
    <row r="62" spans="1:17" s="280" customFormat="1" ht="10.95" customHeight="1">
      <c r="B62" s="305" t="s">
        <v>470</v>
      </c>
      <c r="C62" s="305"/>
      <c r="D62" s="305"/>
      <c r="E62" s="305"/>
      <c r="F62" s="305"/>
      <c r="G62" s="305"/>
      <c r="H62" s="305"/>
      <c r="I62" s="305"/>
      <c r="J62" s="305"/>
      <c r="K62" s="305"/>
      <c r="L62" s="305"/>
      <c r="M62" s="305"/>
      <c r="N62" s="305"/>
      <c r="O62" s="305"/>
      <c r="P62" s="305"/>
      <c r="Q62" s="305"/>
    </row>
    <row r="64" spans="1:17" s="70" customFormat="1">
      <c r="A64" s="69"/>
    </row>
  </sheetData>
  <mergeCells count="383">
    <mergeCell ref="B2:Q2"/>
    <mergeCell ref="B3:Q3"/>
    <mergeCell ref="B4:Q4"/>
    <mergeCell ref="H5:O5"/>
    <mergeCell ref="P5:Q8"/>
    <mergeCell ref="B6:B8"/>
    <mergeCell ref="C6:C8"/>
    <mergeCell ref="H6:I6"/>
    <mergeCell ref="L6:L8"/>
    <mergeCell ref="M6:M8"/>
    <mergeCell ref="N6:N8"/>
    <mergeCell ref="O6:O8"/>
    <mergeCell ref="D7:D8"/>
    <mergeCell ref="E7:E8"/>
    <mergeCell ref="F7:F8"/>
    <mergeCell ref="G7:G8"/>
    <mergeCell ref="H7:H8"/>
    <mergeCell ref="I7:I8"/>
    <mergeCell ref="J7:J8"/>
    <mergeCell ref="K7:K8"/>
    <mergeCell ref="N9:O9"/>
    <mergeCell ref="P9:Q9"/>
    <mergeCell ref="B10:C10"/>
    <mergeCell ref="D10:E10"/>
    <mergeCell ref="F10:G10"/>
    <mergeCell ref="H10:I10"/>
    <mergeCell ref="J10:K10"/>
    <mergeCell ref="L10:M10"/>
    <mergeCell ref="N10:O10"/>
    <mergeCell ref="P10:Q10"/>
    <mergeCell ref="B9:C9"/>
    <mergeCell ref="D9:E9"/>
    <mergeCell ref="F9:G9"/>
    <mergeCell ref="H9:I9"/>
    <mergeCell ref="J9:K9"/>
    <mergeCell ref="L9:M9"/>
    <mergeCell ref="N11:O11"/>
    <mergeCell ref="P11:Q11"/>
    <mergeCell ref="B12:Q12"/>
    <mergeCell ref="B13:C13"/>
    <mergeCell ref="D13:E13"/>
    <mergeCell ref="F13:G13"/>
    <mergeCell ref="H13:I13"/>
    <mergeCell ref="J13:K13"/>
    <mergeCell ref="L13:M13"/>
    <mergeCell ref="N13:O13"/>
    <mergeCell ref="B11:C11"/>
    <mergeCell ref="D11:E11"/>
    <mergeCell ref="F11:G11"/>
    <mergeCell ref="H11:I11"/>
    <mergeCell ref="J11:K11"/>
    <mergeCell ref="L11:M11"/>
    <mergeCell ref="N14:O14"/>
    <mergeCell ref="B15:C15"/>
    <mergeCell ref="D15:E15"/>
    <mergeCell ref="F15:G15"/>
    <mergeCell ref="H15:I15"/>
    <mergeCell ref="J15:K15"/>
    <mergeCell ref="L15:M15"/>
    <mergeCell ref="N15:O15"/>
    <mergeCell ref="B14:C14"/>
    <mergeCell ref="D14:E14"/>
    <mergeCell ref="F14:G14"/>
    <mergeCell ref="H14:I14"/>
    <mergeCell ref="J14:K14"/>
    <mergeCell ref="L14:M14"/>
    <mergeCell ref="N16:O16"/>
    <mergeCell ref="B17:C17"/>
    <mergeCell ref="D17:E17"/>
    <mergeCell ref="F17:G17"/>
    <mergeCell ref="H17:I17"/>
    <mergeCell ref="J17:K17"/>
    <mergeCell ref="L17:M17"/>
    <mergeCell ref="N17:O17"/>
    <mergeCell ref="B16:C16"/>
    <mergeCell ref="D16:E16"/>
    <mergeCell ref="F16:G16"/>
    <mergeCell ref="H16:I16"/>
    <mergeCell ref="J16:K16"/>
    <mergeCell ref="L16:M16"/>
    <mergeCell ref="N18:O18"/>
    <mergeCell ref="B19:C19"/>
    <mergeCell ref="D19:E19"/>
    <mergeCell ref="F19:G19"/>
    <mergeCell ref="H19:I19"/>
    <mergeCell ref="J19:K19"/>
    <mergeCell ref="L19:M19"/>
    <mergeCell ref="N19:O19"/>
    <mergeCell ref="B18:C18"/>
    <mergeCell ref="D18:E18"/>
    <mergeCell ref="F18:G18"/>
    <mergeCell ref="H18:I18"/>
    <mergeCell ref="J18:K18"/>
    <mergeCell ref="L18:M18"/>
    <mergeCell ref="N20:O20"/>
    <mergeCell ref="B21:C21"/>
    <mergeCell ref="D21:E21"/>
    <mergeCell ref="F21:G21"/>
    <mergeCell ref="H21:I21"/>
    <mergeCell ref="J21:K21"/>
    <mergeCell ref="L21:M21"/>
    <mergeCell ref="N21:O21"/>
    <mergeCell ref="B20:C20"/>
    <mergeCell ref="D20:E20"/>
    <mergeCell ref="F20:G20"/>
    <mergeCell ref="H20:I20"/>
    <mergeCell ref="J20:K20"/>
    <mergeCell ref="L20:M20"/>
    <mergeCell ref="N22:O22"/>
    <mergeCell ref="B23:C23"/>
    <mergeCell ref="D23:E23"/>
    <mergeCell ref="F23:G23"/>
    <mergeCell ref="H23:I23"/>
    <mergeCell ref="J23:K23"/>
    <mergeCell ref="L23:M23"/>
    <mergeCell ref="N23:O23"/>
    <mergeCell ref="B22:C22"/>
    <mergeCell ref="D22:E22"/>
    <mergeCell ref="F22:G22"/>
    <mergeCell ref="H22:I22"/>
    <mergeCell ref="J22:K22"/>
    <mergeCell ref="L22:M22"/>
    <mergeCell ref="N24:O24"/>
    <mergeCell ref="B25:C25"/>
    <mergeCell ref="D25:E25"/>
    <mergeCell ref="F25:G25"/>
    <mergeCell ref="H25:I25"/>
    <mergeCell ref="J25:K25"/>
    <mergeCell ref="L25:M25"/>
    <mergeCell ref="N25:O25"/>
    <mergeCell ref="B24:C24"/>
    <mergeCell ref="D24:E24"/>
    <mergeCell ref="F24:G24"/>
    <mergeCell ref="H24:I24"/>
    <mergeCell ref="J24:K24"/>
    <mergeCell ref="L24:M24"/>
    <mergeCell ref="N26:O26"/>
    <mergeCell ref="B27:C27"/>
    <mergeCell ref="D27:E27"/>
    <mergeCell ref="F27:G27"/>
    <mergeCell ref="H27:I27"/>
    <mergeCell ref="J27:K27"/>
    <mergeCell ref="L27:M27"/>
    <mergeCell ref="N27:O27"/>
    <mergeCell ref="B26:C26"/>
    <mergeCell ref="D26:E26"/>
    <mergeCell ref="F26:G26"/>
    <mergeCell ref="H26:I26"/>
    <mergeCell ref="J26:K26"/>
    <mergeCell ref="L26:M26"/>
    <mergeCell ref="N28:O28"/>
    <mergeCell ref="B29:C29"/>
    <mergeCell ref="D29:E29"/>
    <mergeCell ref="F29:G29"/>
    <mergeCell ref="H29:I29"/>
    <mergeCell ref="J29:K29"/>
    <mergeCell ref="L29:M29"/>
    <mergeCell ref="N29:O29"/>
    <mergeCell ref="B28:C28"/>
    <mergeCell ref="D28:E28"/>
    <mergeCell ref="F28:G28"/>
    <mergeCell ref="H28:I28"/>
    <mergeCell ref="J28:K28"/>
    <mergeCell ref="L28:M28"/>
    <mergeCell ref="N30:O30"/>
    <mergeCell ref="B31:C31"/>
    <mergeCell ref="D31:E31"/>
    <mergeCell ref="F31:G31"/>
    <mergeCell ref="H31:I31"/>
    <mergeCell ref="J31:K31"/>
    <mergeCell ref="L31:M31"/>
    <mergeCell ref="N31:O31"/>
    <mergeCell ref="B30:C30"/>
    <mergeCell ref="D30:E30"/>
    <mergeCell ref="F30:G30"/>
    <mergeCell ref="H30:I30"/>
    <mergeCell ref="J30:K30"/>
    <mergeCell ref="L30:M30"/>
    <mergeCell ref="N32:O32"/>
    <mergeCell ref="B33:C33"/>
    <mergeCell ref="D33:E33"/>
    <mergeCell ref="F33:G33"/>
    <mergeCell ref="H33:I33"/>
    <mergeCell ref="J33:K33"/>
    <mergeCell ref="L33:M33"/>
    <mergeCell ref="N33:O33"/>
    <mergeCell ref="B32:C32"/>
    <mergeCell ref="D32:E32"/>
    <mergeCell ref="F32:G32"/>
    <mergeCell ref="H32:I32"/>
    <mergeCell ref="J32:K32"/>
    <mergeCell ref="L32:M32"/>
    <mergeCell ref="N34:O34"/>
    <mergeCell ref="B35:C35"/>
    <mergeCell ref="D35:E35"/>
    <mergeCell ref="F35:G35"/>
    <mergeCell ref="H35:I35"/>
    <mergeCell ref="J35:K35"/>
    <mergeCell ref="L35:M35"/>
    <mergeCell ref="N35:O35"/>
    <mergeCell ref="B34:C34"/>
    <mergeCell ref="D34:E34"/>
    <mergeCell ref="F34:G34"/>
    <mergeCell ref="H34:I34"/>
    <mergeCell ref="J34:K34"/>
    <mergeCell ref="L34:M34"/>
    <mergeCell ref="N36:O36"/>
    <mergeCell ref="B37:Q37"/>
    <mergeCell ref="B38:C38"/>
    <mergeCell ref="D38:E38"/>
    <mergeCell ref="F38:G38"/>
    <mergeCell ref="H38:I38"/>
    <mergeCell ref="J38:K38"/>
    <mergeCell ref="L38:M38"/>
    <mergeCell ref="N38:O38"/>
    <mergeCell ref="B36:C36"/>
    <mergeCell ref="D36:E36"/>
    <mergeCell ref="F36:G36"/>
    <mergeCell ref="H36:I36"/>
    <mergeCell ref="J36:K36"/>
    <mergeCell ref="L36:M36"/>
    <mergeCell ref="N39:O39"/>
    <mergeCell ref="B40:C40"/>
    <mergeCell ref="D40:E40"/>
    <mergeCell ref="F40:G40"/>
    <mergeCell ref="H40:I40"/>
    <mergeCell ref="J40:K40"/>
    <mergeCell ref="L40:M40"/>
    <mergeCell ref="N40:O40"/>
    <mergeCell ref="B39:C39"/>
    <mergeCell ref="D39:E39"/>
    <mergeCell ref="F39:G39"/>
    <mergeCell ref="H39:I39"/>
    <mergeCell ref="J39:K39"/>
    <mergeCell ref="L39:M39"/>
    <mergeCell ref="N41:O41"/>
    <mergeCell ref="B42:C42"/>
    <mergeCell ref="D42:E42"/>
    <mergeCell ref="F42:G42"/>
    <mergeCell ref="H42:I42"/>
    <mergeCell ref="J42:K42"/>
    <mergeCell ref="L42:M42"/>
    <mergeCell ref="N42:O42"/>
    <mergeCell ref="B41:C41"/>
    <mergeCell ref="D41:E41"/>
    <mergeCell ref="F41:G41"/>
    <mergeCell ref="H41:I41"/>
    <mergeCell ref="J41:K41"/>
    <mergeCell ref="L41:M41"/>
    <mergeCell ref="N43:O43"/>
    <mergeCell ref="B44:C44"/>
    <mergeCell ref="D44:E44"/>
    <mergeCell ref="F44:G44"/>
    <mergeCell ref="H44:I44"/>
    <mergeCell ref="J44:K44"/>
    <mergeCell ref="L44:M44"/>
    <mergeCell ref="N44:O44"/>
    <mergeCell ref="B43:C43"/>
    <mergeCell ref="D43:E43"/>
    <mergeCell ref="F43:G43"/>
    <mergeCell ref="H43:I43"/>
    <mergeCell ref="J43:K43"/>
    <mergeCell ref="L43:M43"/>
    <mergeCell ref="N45:O45"/>
    <mergeCell ref="B46:C46"/>
    <mergeCell ref="D46:E46"/>
    <mergeCell ref="F46:G46"/>
    <mergeCell ref="H46:I46"/>
    <mergeCell ref="J46:K46"/>
    <mergeCell ref="L46:M46"/>
    <mergeCell ref="N46:O46"/>
    <mergeCell ref="B45:C45"/>
    <mergeCell ref="D45:E45"/>
    <mergeCell ref="F45:G45"/>
    <mergeCell ref="H45:I45"/>
    <mergeCell ref="J45:K45"/>
    <mergeCell ref="L45:M45"/>
    <mergeCell ref="N47:O47"/>
    <mergeCell ref="B48:C48"/>
    <mergeCell ref="D48:E48"/>
    <mergeCell ref="F48:G48"/>
    <mergeCell ref="H48:I48"/>
    <mergeCell ref="J48:K48"/>
    <mergeCell ref="L48:M48"/>
    <mergeCell ref="N48:O48"/>
    <mergeCell ref="B47:C47"/>
    <mergeCell ref="D47:E47"/>
    <mergeCell ref="F47:G47"/>
    <mergeCell ref="H47:I47"/>
    <mergeCell ref="J47:K47"/>
    <mergeCell ref="L47:M47"/>
    <mergeCell ref="N49:O49"/>
    <mergeCell ref="B50:C50"/>
    <mergeCell ref="D50:E50"/>
    <mergeCell ref="F50:G50"/>
    <mergeCell ref="H50:I50"/>
    <mergeCell ref="J50:K50"/>
    <mergeCell ref="L50:M50"/>
    <mergeCell ref="N50:O50"/>
    <mergeCell ref="B49:C49"/>
    <mergeCell ref="D49:E49"/>
    <mergeCell ref="F49:G49"/>
    <mergeCell ref="H49:I49"/>
    <mergeCell ref="J49:K49"/>
    <mergeCell ref="L49:M49"/>
    <mergeCell ref="N51:O51"/>
    <mergeCell ref="B52:C52"/>
    <mergeCell ref="D52:E52"/>
    <mergeCell ref="F52:G52"/>
    <mergeCell ref="H52:I52"/>
    <mergeCell ref="J52:K52"/>
    <mergeCell ref="L52:M52"/>
    <mergeCell ref="N52:O52"/>
    <mergeCell ref="B51:C51"/>
    <mergeCell ref="D51:E51"/>
    <mergeCell ref="F51:G51"/>
    <mergeCell ref="H51:I51"/>
    <mergeCell ref="J51:K51"/>
    <mergeCell ref="L51:M51"/>
    <mergeCell ref="N53:O53"/>
    <mergeCell ref="B54:C54"/>
    <mergeCell ref="D54:E54"/>
    <mergeCell ref="F54:G54"/>
    <mergeCell ref="H54:I54"/>
    <mergeCell ref="J54:K54"/>
    <mergeCell ref="L54:M54"/>
    <mergeCell ref="N54:O54"/>
    <mergeCell ref="B53:C53"/>
    <mergeCell ref="D53:E53"/>
    <mergeCell ref="F53:G53"/>
    <mergeCell ref="H53:I53"/>
    <mergeCell ref="J53:K53"/>
    <mergeCell ref="L53:M53"/>
    <mergeCell ref="N55:O55"/>
    <mergeCell ref="B56:C56"/>
    <mergeCell ref="D56:E56"/>
    <mergeCell ref="F56:G56"/>
    <mergeCell ref="H56:I56"/>
    <mergeCell ref="J56:K56"/>
    <mergeCell ref="L56:M56"/>
    <mergeCell ref="N56:O56"/>
    <mergeCell ref="B55:C55"/>
    <mergeCell ref="D55:E55"/>
    <mergeCell ref="F55:G55"/>
    <mergeCell ref="H55:I55"/>
    <mergeCell ref="J55:K55"/>
    <mergeCell ref="L55:M55"/>
    <mergeCell ref="N57:O57"/>
    <mergeCell ref="B58:C58"/>
    <mergeCell ref="D58:E58"/>
    <mergeCell ref="F58:G58"/>
    <mergeCell ref="H58:I58"/>
    <mergeCell ref="J58:K58"/>
    <mergeCell ref="L58:M58"/>
    <mergeCell ref="N58:O58"/>
    <mergeCell ref="B57:C57"/>
    <mergeCell ref="D57:E57"/>
    <mergeCell ref="F57:G57"/>
    <mergeCell ref="H57:I57"/>
    <mergeCell ref="J57:K57"/>
    <mergeCell ref="L57:M57"/>
    <mergeCell ref="N61:O61"/>
    <mergeCell ref="B62:Q62"/>
    <mergeCell ref="B61:C61"/>
    <mergeCell ref="D61:E61"/>
    <mergeCell ref="F61:G61"/>
    <mergeCell ref="H61:I61"/>
    <mergeCell ref="J61:K61"/>
    <mergeCell ref="L61:M61"/>
    <mergeCell ref="N59:O59"/>
    <mergeCell ref="B60:C60"/>
    <mergeCell ref="D60:E60"/>
    <mergeCell ref="F60:G60"/>
    <mergeCell ref="H60:I60"/>
    <mergeCell ref="J60:K60"/>
    <mergeCell ref="L60:M60"/>
    <mergeCell ref="N60:O60"/>
    <mergeCell ref="B59:C59"/>
    <mergeCell ref="D59:E59"/>
    <mergeCell ref="F59:G59"/>
    <mergeCell ref="H59:I59"/>
    <mergeCell ref="J59:K59"/>
    <mergeCell ref="L59:M59"/>
  </mergeCells>
  <phoneticPr fontId="4" type="noConversion"/>
  <printOptions horizontalCentered="1"/>
  <pageMargins left="0.98425196850393704" right="0.98425196850393704" top="0.59055118110236227" bottom="0.39370078740157483" header="0.39370078740157483" footer="0.19685039370078741"/>
  <pageSetup paperSize="9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32"/>
  <dimension ref="A1:Q64"/>
  <sheetViews>
    <sheetView view="pageBreakPreview" topLeftCell="B2" zoomScaleNormal="100" zoomScaleSheetLayoutView="100" workbookViewId="0">
      <pane xSplit="2" ySplit="11" topLeftCell="D13" activePane="bottomRight" state="frozen"/>
      <selection activeCell="B2" sqref="B2"/>
      <selection pane="topRight" activeCell="D2" sqref="D2"/>
      <selection pane="bottomLeft" activeCell="B13" sqref="B13"/>
      <selection pane="bottomRight" activeCell="R2" sqref="R2"/>
    </sheetView>
  </sheetViews>
  <sheetFormatPr defaultRowHeight="15.6"/>
  <cols>
    <col min="1" max="1" width="0" style="291" hidden="1" customWidth="1"/>
    <col min="2" max="2" width="9.77734375" style="292" customWidth="1"/>
    <col min="3" max="3" width="2.77734375" style="292" customWidth="1"/>
    <col min="4" max="4" width="4.77734375" style="279" customWidth="1"/>
    <col min="5" max="5" width="4.33203125" style="279" customWidth="1"/>
    <col min="6" max="6" width="4.77734375" style="279" customWidth="1"/>
    <col min="7" max="7" width="4.33203125" style="279" customWidth="1"/>
    <col min="8" max="8" width="4.77734375" style="301" customWidth="1"/>
    <col min="9" max="9" width="4.33203125" style="279" customWidth="1"/>
    <col min="10" max="17" width="4.44140625" style="292" customWidth="1"/>
    <col min="18" max="249" width="8.88671875" style="292"/>
    <col min="250" max="250" width="8.6640625" style="292" customWidth="1"/>
    <col min="251" max="251" width="2.44140625" style="292" customWidth="1"/>
    <col min="252" max="252" width="5.109375" style="292" customWidth="1"/>
    <col min="253" max="253" width="4.33203125" style="292" customWidth="1"/>
    <col min="254" max="254" width="5.109375" style="292" customWidth="1"/>
    <col min="255" max="255" width="4.33203125" style="292" customWidth="1"/>
    <col min="256" max="256" width="5.109375" style="292" customWidth="1"/>
    <col min="257" max="257" width="4.33203125" style="292" customWidth="1"/>
    <col min="258" max="258" width="5.109375" style="292" customWidth="1"/>
    <col min="259" max="259" width="4.33203125" style="292" customWidth="1"/>
    <col min="260" max="260" width="5.109375" style="292" customWidth="1"/>
    <col min="261" max="261" width="4.33203125" style="292" customWidth="1"/>
    <col min="262" max="262" width="5.109375" style="292" customWidth="1"/>
    <col min="263" max="263" width="4.33203125" style="292" customWidth="1"/>
    <col min="264" max="264" width="5.109375" style="292" customWidth="1"/>
    <col min="265" max="265" width="5.88671875" style="292" customWidth="1"/>
    <col min="266" max="505" width="8.88671875" style="292"/>
    <col min="506" max="506" width="8.6640625" style="292" customWidth="1"/>
    <col min="507" max="507" width="2.44140625" style="292" customWidth="1"/>
    <col min="508" max="508" width="5.109375" style="292" customWidth="1"/>
    <col min="509" max="509" width="4.33203125" style="292" customWidth="1"/>
    <col min="510" max="510" width="5.109375" style="292" customWidth="1"/>
    <col min="511" max="511" width="4.33203125" style="292" customWidth="1"/>
    <col min="512" max="512" width="5.109375" style="292" customWidth="1"/>
    <col min="513" max="513" width="4.33203125" style="292" customWidth="1"/>
    <col min="514" max="514" width="5.109375" style="292" customWidth="1"/>
    <col min="515" max="515" width="4.33203125" style="292" customWidth="1"/>
    <col min="516" max="516" width="5.109375" style="292" customWidth="1"/>
    <col min="517" max="517" width="4.33203125" style="292" customWidth="1"/>
    <col min="518" max="518" width="5.109375" style="292" customWidth="1"/>
    <col min="519" max="519" width="4.33203125" style="292" customWidth="1"/>
    <col min="520" max="520" width="5.109375" style="292" customWidth="1"/>
    <col min="521" max="521" width="5.88671875" style="292" customWidth="1"/>
    <col min="522" max="761" width="8.88671875" style="292"/>
    <col min="762" max="762" width="8.6640625" style="292" customWidth="1"/>
    <col min="763" max="763" width="2.44140625" style="292" customWidth="1"/>
    <col min="764" max="764" width="5.109375" style="292" customWidth="1"/>
    <col min="765" max="765" width="4.33203125" style="292" customWidth="1"/>
    <col min="766" max="766" width="5.109375" style="292" customWidth="1"/>
    <col min="767" max="767" width="4.33203125" style="292" customWidth="1"/>
    <col min="768" max="768" width="5.109375" style="292" customWidth="1"/>
    <col min="769" max="769" width="4.33203125" style="292" customWidth="1"/>
    <col min="770" max="770" width="5.109375" style="292" customWidth="1"/>
    <col min="771" max="771" width="4.33203125" style="292" customWidth="1"/>
    <col min="772" max="772" width="5.109375" style="292" customWidth="1"/>
    <col min="773" max="773" width="4.33203125" style="292" customWidth="1"/>
    <col min="774" max="774" width="5.109375" style="292" customWidth="1"/>
    <col min="775" max="775" width="4.33203125" style="292" customWidth="1"/>
    <col min="776" max="776" width="5.109375" style="292" customWidth="1"/>
    <col min="777" max="777" width="5.88671875" style="292" customWidth="1"/>
    <col min="778" max="1017" width="8.88671875" style="292"/>
    <col min="1018" max="1018" width="8.6640625" style="292" customWidth="1"/>
    <col min="1019" max="1019" width="2.44140625" style="292" customWidth="1"/>
    <col min="1020" max="1020" width="5.109375" style="292" customWidth="1"/>
    <col min="1021" max="1021" width="4.33203125" style="292" customWidth="1"/>
    <col min="1022" max="1022" width="5.109375" style="292" customWidth="1"/>
    <col min="1023" max="1023" width="4.33203125" style="292" customWidth="1"/>
    <col min="1024" max="1024" width="5.109375" style="292" customWidth="1"/>
    <col min="1025" max="1025" width="4.33203125" style="292" customWidth="1"/>
    <col min="1026" max="1026" width="5.109375" style="292" customWidth="1"/>
    <col min="1027" max="1027" width="4.33203125" style="292" customWidth="1"/>
    <col min="1028" max="1028" width="5.109375" style="292" customWidth="1"/>
    <col min="1029" max="1029" width="4.33203125" style="292" customWidth="1"/>
    <col min="1030" max="1030" width="5.109375" style="292" customWidth="1"/>
    <col min="1031" max="1031" width="4.33203125" style="292" customWidth="1"/>
    <col min="1032" max="1032" width="5.109375" style="292" customWidth="1"/>
    <col min="1033" max="1033" width="5.88671875" style="292" customWidth="1"/>
    <col min="1034" max="1273" width="8.88671875" style="292"/>
    <col min="1274" max="1274" width="8.6640625" style="292" customWidth="1"/>
    <col min="1275" max="1275" width="2.44140625" style="292" customWidth="1"/>
    <col min="1276" max="1276" width="5.109375" style="292" customWidth="1"/>
    <col min="1277" max="1277" width="4.33203125" style="292" customWidth="1"/>
    <col min="1278" max="1278" width="5.109375" style="292" customWidth="1"/>
    <col min="1279" max="1279" width="4.33203125" style="292" customWidth="1"/>
    <col min="1280" max="1280" width="5.109375" style="292" customWidth="1"/>
    <col min="1281" max="1281" width="4.33203125" style="292" customWidth="1"/>
    <col min="1282" max="1282" width="5.109375" style="292" customWidth="1"/>
    <col min="1283" max="1283" width="4.33203125" style="292" customWidth="1"/>
    <col min="1284" max="1284" width="5.109375" style="292" customWidth="1"/>
    <col min="1285" max="1285" width="4.33203125" style="292" customWidth="1"/>
    <col min="1286" max="1286" width="5.109375" style="292" customWidth="1"/>
    <col min="1287" max="1287" width="4.33203125" style="292" customWidth="1"/>
    <col min="1288" max="1288" width="5.109375" style="292" customWidth="1"/>
    <col min="1289" max="1289" width="5.88671875" style="292" customWidth="1"/>
    <col min="1290" max="1529" width="8.88671875" style="292"/>
    <col min="1530" max="1530" width="8.6640625" style="292" customWidth="1"/>
    <col min="1531" max="1531" width="2.44140625" style="292" customWidth="1"/>
    <col min="1532" max="1532" width="5.109375" style="292" customWidth="1"/>
    <col min="1533" max="1533" width="4.33203125" style="292" customWidth="1"/>
    <col min="1534" max="1534" width="5.109375" style="292" customWidth="1"/>
    <col min="1535" max="1535" width="4.33203125" style="292" customWidth="1"/>
    <col min="1536" max="1536" width="5.109375" style="292" customWidth="1"/>
    <col min="1537" max="1537" width="4.33203125" style="292" customWidth="1"/>
    <col min="1538" max="1538" width="5.109375" style="292" customWidth="1"/>
    <col min="1539" max="1539" width="4.33203125" style="292" customWidth="1"/>
    <col min="1540" max="1540" width="5.109375" style="292" customWidth="1"/>
    <col min="1541" max="1541" width="4.33203125" style="292" customWidth="1"/>
    <col min="1542" max="1542" width="5.109375" style="292" customWidth="1"/>
    <col min="1543" max="1543" width="4.33203125" style="292" customWidth="1"/>
    <col min="1544" max="1544" width="5.109375" style="292" customWidth="1"/>
    <col min="1545" max="1545" width="5.88671875" style="292" customWidth="1"/>
    <col min="1546" max="1785" width="8.88671875" style="292"/>
    <col min="1786" max="1786" width="8.6640625" style="292" customWidth="1"/>
    <col min="1787" max="1787" width="2.44140625" style="292" customWidth="1"/>
    <col min="1788" max="1788" width="5.109375" style="292" customWidth="1"/>
    <col min="1789" max="1789" width="4.33203125" style="292" customWidth="1"/>
    <col min="1790" max="1790" width="5.109375" style="292" customWidth="1"/>
    <col min="1791" max="1791" width="4.33203125" style="292" customWidth="1"/>
    <col min="1792" max="1792" width="5.109375" style="292" customWidth="1"/>
    <col min="1793" max="1793" width="4.33203125" style="292" customWidth="1"/>
    <col min="1794" max="1794" width="5.109375" style="292" customWidth="1"/>
    <col min="1795" max="1795" width="4.33203125" style="292" customWidth="1"/>
    <col min="1796" max="1796" width="5.109375" style="292" customWidth="1"/>
    <col min="1797" max="1797" width="4.33203125" style="292" customWidth="1"/>
    <col min="1798" max="1798" width="5.109375" style="292" customWidth="1"/>
    <col min="1799" max="1799" width="4.33203125" style="292" customWidth="1"/>
    <col min="1800" max="1800" width="5.109375" style="292" customWidth="1"/>
    <col min="1801" max="1801" width="5.88671875" style="292" customWidth="1"/>
    <col min="1802" max="2041" width="8.88671875" style="292"/>
    <col min="2042" max="2042" width="8.6640625" style="292" customWidth="1"/>
    <col min="2043" max="2043" width="2.44140625" style="292" customWidth="1"/>
    <col min="2044" max="2044" width="5.109375" style="292" customWidth="1"/>
    <col min="2045" max="2045" width="4.33203125" style="292" customWidth="1"/>
    <col min="2046" max="2046" width="5.109375" style="292" customWidth="1"/>
    <col min="2047" max="2047" width="4.33203125" style="292" customWidth="1"/>
    <col min="2048" max="2048" width="5.109375" style="292" customWidth="1"/>
    <col min="2049" max="2049" width="4.33203125" style="292" customWidth="1"/>
    <col min="2050" max="2050" width="5.109375" style="292" customWidth="1"/>
    <col min="2051" max="2051" width="4.33203125" style="292" customWidth="1"/>
    <col min="2052" max="2052" width="5.109375" style="292" customWidth="1"/>
    <col min="2053" max="2053" width="4.33203125" style="292" customWidth="1"/>
    <col min="2054" max="2054" width="5.109375" style="292" customWidth="1"/>
    <col min="2055" max="2055" width="4.33203125" style="292" customWidth="1"/>
    <col min="2056" max="2056" width="5.109375" style="292" customWidth="1"/>
    <col min="2057" max="2057" width="5.88671875" style="292" customWidth="1"/>
    <col min="2058" max="2297" width="8.88671875" style="292"/>
    <col min="2298" max="2298" width="8.6640625" style="292" customWidth="1"/>
    <col min="2299" max="2299" width="2.44140625" style="292" customWidth="1"/>
    <col min="2300" max="2300" width="5.109375" style="292" customWidth="1"/>
    <col min="2301" max="2301" width="4.33203125" style="292" customWidth="1"/>
    <col min="2302" max="2302" width="5.109375" style="292" customWidth="1"/>
    <col min="2303" max="2303" width="4.33203125" style="292" customWidth="1"/>
    <col min="2304" max="2304" width="5.109375" style="292" customWidth="1"/>
    <col min="2305" max="2305" width="4.33203125" style="292" customWidth="1"/>
    <col min="2306" max="2306" width="5.109375" style="292" customWidth="1"/>
    <col min="2307" max="2307" width="4.33203125" style="292" customWidth="1"/>
    <col min="2308" max="2308" width="5.109375" style="292" customWidth="1"/>
    <col min="2309" max="2309" width="4.33203125" style="292" customWidth="1"/>
    <col min="2310" max="2310" width="5.109375" style="292" customWidth="1"/>
    <col min="2311" max="2311" width="4.33203125" style="292" customWidth="1"/>
    <col min="2312" max="2312" width="5.109375" style="292" customWidth="1"/>
    <col min="2313" max="2313" width="5.88671875" style="292" customWidth="1"/>
    <col min="2314" max="2553" width="8.88671875" style="292"/>
    <col min="2554" max="2554" width="8.6640625" style="292" customWidth="1"/>
    <col min="2555" max="2555" width="2.44140625" style="292" customWidth="1"/>
    <col min="2556" max="2556" width="5.109375" style="292" customWidth="1"/>
    <col min="2557" max="2557" width="4.33203125" style="292" customWidth="1"/>
    <col min="2558" max="2558" width="5.109375" style="292" customWidth="1"/>
    <col min="2559" max="2559" width="4.33203125" style="292" customWidth="1"/>
    <col min="2560" max="2560" width="5.109375" style="292" customWidth="1"/>
    <col min="2561" max="2561" width="4.33203125" style="292" customWidth="1"/>
    <col min="2562" max="2562" width="5.109375" style="292" customWidth="1"/>
    <col min="2563" max="2563" width="4.33203125" style="292" customWidth="1"/>
    <col min="2564" max="2564" width="5.109375" style="292" customWidth="1"/>
    <col min="2565" max="2565" width="4.33203125" style="292" customWidth="1"/>
    <col min="2566" max="2566" width="5.109375" style="292" customWidth="1"/>
    <col min="2567" max="2567" width="4.33203125" style="292" customWidth="1"/>
    <col min="2568" max="2568" width="5.109375" style="292" customWidth="1"/>
    <col min="2569" max="2569" width="5.88671875" style="292" customWidth="1"/>
    <col min="2570" max="2809" width="8.88671875" style="292"/>
    <col min="2810" max="2810" width="8.6640625" style="292" customWidth="1"/>
    <col min="2811" max="2811" width="2.44140625" style="292" customWidth="1"/>
    <col min="2812" max="2812" width="5.109375" style="292" customWidth="1"/>
    <col min="2813" max="2813" width="4.33203125" style="292" customWidth="1"/>
    <col min="2814" max="2814" width="5.109375" style="292" customWidth="1"/>
    <col min="2815" max="2815" width="4.33203125" style="292" customWidth="1"/>
    <col min="2816" max="2816" width="5.109375" style="292" customWidth="1"/>
    <col min="2817" max="2817" width="4.33203125" style="292" customWidth="1"/>
    <col min="2818" max="2818" width="5.109375" style="292" customWidth="1"/>
    <col min="2819" max="2819" width="4.33203125" style="292" customWidth="1"/>
    <col min="2820" max="2820" width="5.109375" style="292" customWidth="1"/>
    <col min="2821" max="2821" width="4.33203125" style="292" customWidth="1"/>
    <col min="2822" max="2822" width="5.109375" style="292" customWidth="1"/>
    <col min="2823" max="2823" width="4.33203125" style="292" customWidth="1"/>
    <col min="2824" max="2824" width="5.109375" style="292" customWidth="1"/>
    <col min="2825" max="2825" width="5.88671875" style="292" customWidth="1"/>
    <col min="2826" max="3065" width="8.88671875" style="292"/>
    <col min="3066" max="3066" width="8.6640625" style="292" customWidth="1"/>
    <col min="3067" max="3067" width="2.44140625" style="292" customWidth="1"/>
    <col min="3068" max="3068" width="5.109375" style="292" customWidth="1"/>
    <col min="3069" max="3069" width="4.33203125" style="292" customWidth="1"/>
    <col min="3070" max="3070" width="5.109375" style="292" customWidth="1"/>
    <col min="3071" max="3071" width="4.33203125" style="292" customWidth="1"/>
    <col min="3072" max="3072" width="5.109375" style="292" customWidth="1"/>
    <col min="3073" max="3073" width="4.33203125" style="292" customWidth="1"/>
    <col min="3074" max="3074" width="5.109375" style="292" customWidth="1"/>
    <col min="3075" max="3075" width="4.33203125" style="292" customWidth="1"/>
    <col min="3076" max="3076" width="5.109375" style="292" customWidth="1"/>
    <col min="3077" max="3077" width="4.33203125" style="292" customWidth="1"/>
    <col min="3078" max="3078" width="5.109375" style="292" customWidth="1"/>
    <col min="3079" max="3079" width="4.33203125" style="292" customWidth="1"/>
    <col min="3080" max="3080" width="5.109375" style="292" customWidth="1"/>
    <col min="3081" max="3081" width="5.88671875" style="292" customWidth="1"/>
    <col min="3082" max="3321" width="8.88671875" style="292"/>
    <col min="3322" max="3322" width="8.6640625" style="292" customWidth="1"/>
    <col min="3323" max="3323" width="2.44140625" style="292" customWidth="1"/>
    <col min="3324" max="3324" width="5.109375" style="292" customWidth="1"/>
    <col min="3325" max="3325" width="4.33203125" style="292" customWidth="1"/>
    <col min="3326" max="3326" width="5.109375" style="292" customWidth="1"/>
    <col min="3327" max="3327" width="4.33203125" style="292" customWidth="1"/>
    <col min="3328" max="3328" width="5.109375" style="292" customWidth="1"/>
    <col min="3329" max="3329" width="4.33203125" style="292" customWidth="1"/>
    <col min="3330" max="3330" width="5.109375" style="292" customWidth="1"/>
    <col min="3331" max="3331" width="4.33203125" style="292" customWidth="1"/>
    <col min="3332" max="3332" width="5.109375" style="292" customWidth="1"/>
    <col min="3333" max="3333" width="4.33203125" style="292" customWidth="1"/>
    <col min="3334" max="3334" width="5.109375" style="292" customWidth="1"/>
    <col min="3335" max="3335" width="4.33203125" style="292" customWidth="1"/>
    <col min="3336" max="3336" width="5.109375" style="292" customWidth="1"/>
    <col min="3337" max="3337" width="5.88671875" style="292" customWidth="1"/>
    <col min="3338" max="3577" width="8.88671875" style="292"/>
    <col min="3578" max="3578" width="8.6640625" style="292" customWidth="1"/>
    <col min="3579" max="3579" width="2.44140625" style="292" customWidth="1"/>
    <col min="3580" max="3580" width="5.109375" style="292" customWidth="1"/>
    <col min="3581" max="3581" width="4.33203125" style="292" customWidth="1"/>
    <col min="3582" max="3582" width="5.109375" style="292" customWidth="1"/>
    <col min="3583" max="3583" width="4.33203125" style="292" customWidth="1"/>
    <col min="3584" max="3584" width="5.109375" style="292" customWidth="1"/>
    <col min="3585" max="3585" width="4.33203125" style="292" customWidth="1"/>
    <col min="3586" max="3586" width="5.109375" style="292" customWidth="1"/>
    <col min="3587" max="3587" width="4.33203125" style="292" customWidth="1"/>
    <col min="3588" max="3588" width="5.109375" style="292" customWidth="1"/>
    <col min="3589" max="3589" width="4.33203125" style="292" customWidth="1"/>
    <col min="3590" max="3590" width="5.109375" style="292" customWidth="1"/>
    <col min="3591" max="3591" width="4.33203125" style="292" customWidth="1"/>
    <col min="3592" max="3592" width="5.109375" style="292" customWidth="1"/>
    <col min="3593" max="3593" width="5.88671875" style="292" customWidth="1"/>
    <col min="3594" max="3833" width="8.88671875" style="292"/>
    <col min="3834" max="3834" width="8.6640625" style="292" customWidth="1"/>
    <col min="3835" max="3835" width="2.44140625" style="292" customWidth="1"/>
    <col min="3836" max="3836" width="5.109375" style="292" customWidth="1"/>
    <col min="3837" max="3837" width="4.33203125" style="292" customWidth="1"/>
    <col min="3838" max="3838" width="5.109375" style="292" customWidth="1"/>
    <col min="3839" max="3839" width="4.33203125" style="292" customWidth="1"/>
    <col min="3840" max="3840" width="5.109375" style="292" customWidth="1"/>
    <col min="3841" max="3841" width="4.33203125" style="292" customWidth="1"/>
    <col min="3842" max="3842" width="5.109375" style="292" customWidth="1"/>
    <col min="3843" max="3843" width="4.33203125" style="292" customWidth="1"/>
    <col min="3844" max="3844" width="5.109375" style="292" customWidth="1"/>
    <col min="3845" max="3845" width="4.33203125" style="292" customWidth="1"/>
    <col min="3846" max="3846" width="5.109375" style="292" customWidth="1"/>
    <col min="3847" max="3847" width="4.33203125" style="292" customWidth="1"/>
    <col min="3848" max="3848" width="5.109375" style="292" customWidth="1"/>
    <col min="3849" max="3849" width="5.88671875" style="292" customWidth="1"/>
    <col min="3850" max="4089" width="8.88671875" style="292"/>
    <col min="4090" max="4090" width="8.6640625" style="292" customWidth="1"/>
    <col min="4091" max="4091" width="2.44140625" style="292" customWidth="1"/>
    <col min="4092" max="4092" width="5.109375" style="292" customWidth="1"/>
    <col min="4093" max="4093" width="4.33203125" style="292" customWidth="1"/>
    <col min="4094" max="4094" width="5.109375" style="292" customWidth="1"/>
    <col min="4095" max="4095" width="4.33203125" style="292" customWidth="1"/>
    <col min="4096" max="4096" width="5.109375" style="292" customWidth="1"/>
    <col min="4097" max="4097" width="4.33203125" style="292" customWidth="1"/>
    <col min="4098" max="4098" width="5.109375" style="292" customWidth="1"/>
    <col min="4099" max="4099" width="4.33203125" style="292" customWidth="1"/>
    <col min="4100" max="4100" width="5.109375" style="292" customWidth="1"/>
    <col min="4101" max="4101" width="4.33203125" style="292" customWidth="1"/>
    <col min="4102" max="4102" width="5.109375" style="292" customWidth="1"/>
    <col min="4103" max="4103" width="4.33203125" style="292" customWidth="1"/>
    <col min="4104" max="4104" width="5.109375" style="292" customWidth="1"/>
    <col min="4105" max="4105" width="5.88671875" style="292" customWidth="1"/>
    <col min="4106" max="4345" width="8.88671875" style="292"/>
    <col min="4346" max="4346" width="8.6640625" style="292" customWidth="1"/>
    <col min="4347" max="4347" width="2.44140625" style="292" customWidth="1"/>
    <col min="4348" max="4348" width="5.109375" style="292" customWidth="1"/>
    <col min="4349" max="4349" width="4.33203125" style="292" customWidth="1"/>
    <col min="4350" max="4350" width="5.109375" style="292" customWidth="1"/>
    <col min="4351" max="4351" width="4.33203125" style="292" customWidth="1"/>
    <col min="4352" max="4352" width="5.109375" style="292" customWidth="1"/>
    <col min="4353" max="4353" width="4.33203125" style="292" customWidth="1"/>
    <col min="4354" max="4354" width="5.109375" style="292" customWidth="1"/>
    <col min="4355" max="4355" width="4.33203125" style="292" customWidth="1"/>
    <col min="4356" max="4356" width="5.109375" style="292" customWidth="1"/>
    <col min="4357" max="4357" width="4.33203125" style="292" customWidth="1"/>
    <col min="4358" max="4358" width="5.109375" style="292" customWidth="1"/>
    <col min="4359" max="4359" width="4.33203125" style="292" customWidth="1"/>
    <col min="4360" max="4360" width="5.109375" style="292" customWidth="1"/>
    <col min="4361" max="4361" width="5.88671875" style="292" customWidth="1"/>
    <col min="4362" max="4601" width="8.88671875" style="292"/>
    <col min="4602" max="4602" width="8.6640625" style="292" customWidth="1"/>
    <col min="4603" max="4603" width="2.44140625" style="292" customWidth="1"/>
    <col min="4604" max="4604" width="5.109375" style="292" customWidth="1"/>
    <col min="4605" max="4605" width="4.33203125" style="292" customWidth="1"/>
    <col min="4606" max="4606" width="5.109375" style="292" customWidth="1"/>
    <col min="4607" max="4607" width="4.33203125" style="292" customWidth="1"/>
    <col min="4608" max="4608" width="5.109375" style="292" customWidth="1"/>
    <col min="4609" max="4609" width="4.33203125" style="292" customWidth="1"/>
    <col min="4610" max="4610" width="5.109375" style="292" customWidth="1"/>
    <col min="4611" max="4611" width="4.33203125" style="292" customWidth="1"/>
    <col min="4612" max="4612" width="5.109375" style="292" customWidth="1"/>
    <col min="4613" max="4613" width="4.33203125" style="292" customWidth="1"/>
    <col min="4614" max="4614" width="5.109375" style="292" customWidth="1"/>
    <col min="4615" max="4615" width="4.33203125" style="292" customWidth="1"/>
    <col min="4616" max="4616" width="5.109375" style="292" customWidth="1"/>
    <col min="4617" max="4617" width="5.88671875" style="292" customWidth="1"/>
    <col min="4618" max="4857" width="8.88671875" style="292"/>
    <col min="4858" max="4858" width="8.6640625" style="292" customWidth="1"/>
    <col min="4859" max="4859" width="2.44140625" style="292" customWidth="1"/>
    <col min="4860" max="4860" width="5.109375" style="292" customWidth="1"/>
    <col min="4861" max="4861" width="4.33203125" style="292" customWidth="1"/>
    <col min="4862" max="4862" width="5.109375" style="292" customWidth="1"/>
    <col min="4863" max="4863" width="4.33203125" style="292" customWidth="1"/>
    <col min="4864" max="4864" width="5.109375" style="292" customWidth="1"/>
    <col min="4865" max="4865" width="4.33203125" style="292" customWidth="1"/>
    <col min="4866" max="4866" width="5.109375" style="292" customWidth="1"/>
    <col min="4867" max="4867" width="4.33203125" style="292" customWidth="1"/>
    <col min="4868" max="4868" width="5.109375" style="292" customWidth="1"/>
    <col min="4869" max="4869" width="4.33203125" style="292" customWidth="1"/>
    <col min="4870" max="4870" width="5.109375" style="292" customWidth="1"/>
    <col min="4871" max="4871" width="4.33203125" style="292" customWidth="1"/>
    <col min="4872" max="4872" width="5.109375" style="292" customWidth="1"/>
    <col min="4873" max="4873" width="5.88671875" style="292" customWidth="1"/>
    <col min="4874" max="5113" width="8.88671875" style="292"/>
    <col min="5114" max="5114" width="8.6640625" style="292" customWidth="1"/>
    <col min="5115" max="5115" width="2.44140625" style="292" customWidth="1"/>
    <col min="5116" max="5116" width="5.109375" style="292" customWidth="1"/>
    <col min="5117" max="5117" width="4.33203125" style="292" customWidth="1"/>
    <col min="5118" max="5118" width="5.109375" style="292" customWidth="1"/>
    <col min="5119" max="5119" width="4.33203125" style="292" customWidth="1"/>
    <col min="5120" max="5120" width="5.109375" style="292" customWidth="1"/>
    <col min="5121" max="5121" width="4.33203125" style="292" customWidth="1"/>
    <col min="5122" max="5122" width="5.109375" style="292" customWidth="1"/>
    <col min="5123" max="5123" width="4.33203125" style="292" customWidth="1"/>
    <col min="5124" max="5124" width="5.109375" style="292" customWidth="1"/>
    <col min="5125" max="5125" width="4.33203125" style="292" customWidth="1"/>
    <col min="5126" max="5126" width="5.109375" style="292" customWidth="1"/>
    <col min="5127" max="5127" width="4.33203125" style="292" customWidth="1"/>
    <col min="5128" max="5128" width="5.109375" style="292" customWidth="1"/>
    <col min="5129" max="5129" width="5.88671875" style="292" customWidth="1"/>
    <col min="5130" max="5369" width="8.88671875" style="292"/>
    <col min="5370" max="5370" width="8.6640625" style="292" customWidth="1"/>
    <col min="5371" max="5371" width="2.44140625" style="292" customWidth="1"/>
    <col min="5372" max="5372" width="5.109375" style="292" customWidth="1"/>
    <col min="5373" max="5373" width="4.33203125" style="292" customWidth="1"/>
    <col min="5374" max="5374" width="5.109375" style="292" customWidth="1"/>
    <col min="5375" max="5375" width="4.33203125" style="292" customWidth="1"/>
    <col min="5376" max="5376" width="5.109375" style="292" customWidth="1"/>
    <col min="5377" max="5377" width="4.33203125" style="292" customWidth="1"/>
    <col min="5378" max="5378" width="5.109375" style="292" customWidth="1"/>
    <col min="5379" max="5379" width="4.33203125" style="292" customWidth="1"/>
    <col min="5380" max="5380" width="5.109375" style="292" customWidth="1"/>
    <col min="5381" max="5381" width="4.33203125" style="292" customWidth="1"/>
    <col min="5382" max="5382" width="5.109375" style="292" customWidth="1"/>
    <col min="5383" max="5383" width="4.33203125" style="292" customWidth="1"/>
    <col min="5384" max="5384" width="5.109375" style="292" customWidth="1"/>
    <col min="5385" max="5385" width="5.88671875" style="292" customWidth="1"/>
    <col min="5386" max="5625" width="8.88671875" style="292"/>
    <col min="5626" max="5626" width="8.6640625" style="292" customWidth="1"/>
    <col min="5627" max="5627" width="2.44140625" style="292" customWidth="1"/>
    <col min="5628" max="5628" width="5.109375" style="292" customWidth="1"/>
    <col min="5629" max="5629" width="4.33203125" style="292" customWidth="1"/>
    <col min="5630" max="5630" width="5.109375" style="292" customWidth="1"/>
    <col min="5631" max="5631" width="4.33203125" style="292" customWidth="1"/>
    <col min="5632" max="5632" width="5.109375" style="292" customWidth="1"/>
    <col min="5633" max="5633" width="4.33203125" style="292" customWidth="1"/>
    <col min="5634" max="5634" width="5.109375" style="292" customWidth="1"/>
    <col min="5635" max="5635" width="4.33203125" style="292" customWidth="1"/>
    <col min="5636" max="5636" width="5.109375" style="292" customWidth="1"/>
    <col min="5637" max="5637" width="4.33203125" style="292" customWidth="1"/>
    <col min="5638" max="5638" width="5.109375" style="292" customWidth="1"/>
    <col min="5639" max="5639" width="4.33203125" style="292" customWidth="1"/>
    <col min="5640" max="5640" width="5.109375" style="292" customWidth="1"/>
    <col min="5641" max="5641" width="5.88671875" style="292" customWidth="1"/>
    <col min="5642" max="5881" width="8.88671875" style="292"/>
    <col min="5882" max="5882" width="8.6640625" style="292" customWidth="1"/>
    <col min="5883" max="5883" width="2.44140625" style="292" customWidth="1"/>
    <col min="5884" max="5884" width="5.109375" style="292" customWidth="1"/>
    <col min="5885" max="5885" width="4.33203125" style="292" customWidth="1"/>
    <col min="5886" max="5886" width="5.109375" style="292" customWidth="1"/>
    <col min="5887" max="5887" width="4.33203125" style="292" customWidth="1"/>
    <col min="5888" max="5888" width="5.109375" style="292" customWidth="1"/>
    <col min="5889" max="5889" width="4.33203125" style="292" customWidth="1"/>
    <col min="5890" max="5890" width="5.109375" style="292" customWidth="1"/>
    <col min="5891" max="5891" width="4.33203125" style="292" customWidth="1"/>
    <col min="5892" max="5892" width="5.109375" style="292" customWidth="1"/>
    <col min="5893" max="5893" width="4.33203125" style="292" customWidth="1"/>
    <col min="5894" max="5894" width="5.109375" style="292" customWidth="1"/>
    <col min="5895" max="5895" width="4.33203125" style="292" customWidth="1"/>
    <col min="5896" max="5896" width="5.109375" style="292" customWidth="1"/>
    <col min="5897" max="5897" width="5.88671875" style="292" customWidth="1"/>
    <col min="5898" max="6137" width="8.88671875" style="292"/>
    <col min="6138" max="6138" width="8.6640625" style="292" customWidth="1"/>
    <col min="6139" max="6139" width="2.44140625" style="292" customWidth="1"/>
    <col min="6140" max="6140" width="5.109375" style="292" customWidth="1"/>
    <col min="6141" max="6141" width="4.33203125" style="292" customWidth="1"/>
    <col min="6142" max="6142" width="5.109375" style="292" customWidth="1"/>
    <col min="6143" max="6143" width="4.33203125" style="292" customWidth="1"/>
    <col min="6144" max="6144" width="5.109375" style="292" customWidth="1"/>
    <col min="6145" max="6145" width="4.33203125" style="292" customWidth="1"/>
    <col min="6146" max="6146" width="5.109375" style="292" customWidth="1"/>
    <col min="6147" max="6147" width="4.33203125" style="292" customWidth="1"/>
    <col min="6148" max="6148" width="5.109375" style="292" customWidth="1"/>
    <col min="6149" max="6149" width="4.33203125" style="292" customWidth="1"/>
    <col min="6150" max="6150" width="5.109375" style="292" customWidth="1"/>
    <col min="6151" max="6151" width="4.33203125" style="292" customWidth="1"/>
    <col min="6152" max="6152" width="5.109375" style="292" customWidth="1"/>
    <col min="6153" max="6153" width="5.88671875" style="292" customWidth="1"/>
    <col min="6154" max="6393" width="8.88671875" style="292"/>
    <col min="6394" max="6394" width="8.6640625" style="292" customWidth="1"/>
    <col min="6395" max="6395" width="2.44140625" style="292" customWidth="1"/>
    <col min="6396" max="6396" width="5.109375" style="292" customWidth="1"/>
    <col min="6397" max="6397" width="4.33203125" style="292" customWidth="1"/>
    <col min="6398" max="6398" width="5.109375" style="292" customWidth="1"/>
    <col min="6399" max="6399" width="4.33203125" style="292" customWidth="1"/>
    <col min="6400" max="6400" width="5.109375" style="292" customWidth="1"/>
    <col min="6401" max="6401" width="4.33203125" style="292" customWidth="1"/>
    <col min="6402" max="6402" width="5.109375" style="292" customWidth="1"/>
    <col min="6403" max="6403" width="4.33203125" style="292" customWidth="1"/>
    <col min="6404" max="6404" width="5.109375" style="292" customWidth="1"/>
    <col min="6405" max="6405" width="4.33203125" style="292" customWidth="1"/>
    <col min="6406" max="6406" width="5.109375" style="292" customWidth="1"/>
    <col min="6407" max="6407" width="4.33203125" style="292" customWidth="1"/>
    <col min="6408" max="6408" width="5.109375" style="292" customWidth="1"/>
    <col min="6409" max="6409" width="5.88671875" style="292" customWidth="1"/>
    <col min="6410" max="6649" width="8.88671875" style="292"/>
    <col min="6650" max="6650" width="8.6640625" style="292" customWidth="1"/>
    <col min="6651" max="6651" width="2.44140625" style="292" customWidth="1"/>
    <col min="6652" max="6652" width="5.109375" style="292" customWidth="1"/>
    <col min="6653" max="6653" width="4.33203125" style="292" customWidth="1"/>
    <col min="6654" max="6654" width="5.109375" style="292" customWidth="1"/>
    <col min="6655" max="6655" width="4.33203125" style="292" customWidth="1"/>
    <col min="6656" max="6656" width="5.109375" style="292" customWidth="1"/>
    <col min="6657" max="6657" width="4.33203125" style="292" customWidth="1"/>
    <col min="6658" max="6658" width="5.109375" style="292" customWidth="1"/>
    <col min="6659" max="6659" width="4.33203125" style="292" customWidth="1"/>
    <col min="6660" max="6660" width="5.109375" style="292" customWidth="1"/>
    <col min="6661" max="6661" width="4.33203125" style="292" customWidth="1"/>
    <col min="6662" max="6662" width="5.109375" style="292" customWidth="1"/>
    <col min="6663" max="6663" width="4.33203125" style="292" customWidth="1"/>
    <col min="6664" max="6664" width="5.109375" style="292" customWidth="1"/>
    <col min="6665" max="6665" width="5.88671875" style="292" customWidth="1"/>
    <col min="6666" max="6905" width="8.88671875" style="292"/>
    <col min="6906" max="6906" width="8.6640625" style="292" customWidth="1"/>
    <col min="6907" max="6907" width="2.44140625" style="292" customWidth="1"/>
    <col min="6908" max="6908" width="5.109375" style="292" customWidth="1"/>
    <col min="6909" max="6909" width="4.33203125" style="292" customWidth="1"/>
    <col min="6910" max="6910" width="5.109375" style="292" customWidth="1"/>
    <col min="6911" max="6911" width="4.33203125" style="292" customWidth="1"/>
    <col min="6912" max="6912" width="5.109375" style="292" customWidth="1"/>
    <col min="6913" max="6913" width="4.33203125" style="292" customWidth="1"/>
    <col min="6914" max="6914" width="5.109375" style="292" customWidth="1"/>
    <col min="6915" max="6915" width="4.33203125" style="292" customWidth="1"/>
    <col min="6916" max="6916" width="5.109375" style="292" customWidth="1"/>
    <col min="6917" max="6917" width="4.33203125" style="292" customWidth="1"/>
    <col min="6918" max="6918" width="5.109375" style="292" customWidth="1"/>
    <col min="6919" max="6919" width="4.33203125" style="292" customWidth="1"/>
    <col min="6920" max="6920" width="5.109375" style="292" customWidth="1"/>
    <col min="6921" max="6921" width="5.88671875" style="292" customWidth="1"/>
    <col min="6922" max="7161" width="8.88671875" style="292"/>
    <col min="7162" max="7162" width="8.6640625" style="292" customWidth="1"/>
    <col min="7163" max="7163" width="2.44140625" style="292" customWidth="1"/>
    <col min="7164" max="7164" width="5.109375" style="292" customWidth="1"/>
    <col min="7165" max="7165" width="4.33203125" style="292" customWidth="1"/>
    <col min="7166" max="7166" width="5.109375" style="292" customWidth="1"/>
    <col min="7167" max="7167" width="4.33203125" style="292" customWidth="1"/>
    <col min="7168" max="7168" width="5.109375" style="292" customWidth="1"/>
    <col min="7169" max="7169" width="4.33203125" style="292" customWidth="1"/>
    <col min="7170" max="7170" width="5.109375" style="292" customWidth="1"/>
    <col min="7171" max="7171" width="4.33203125" style="292" customWidth="1"/>
    <col min="7172" max="7172" width="5.109375" style="292" customWidth="1"/>
    <col min="7173" max="7173" width="4.33203125" style="292" customWidth="1"/>
    <col min="7174" max="7174" width="5.109375" style="292" customWidth="1"/>
    <col min="7175" max="7175" width="4.33203125" style="292" customWidth="1"/>
    <col min="7176" max="7176" width="5.109375" style="292" customWidth="1"/>
    <col min="7177" max="7177" width="5.88671875" style="292" customWidth="1"/>
    <col min="7178" max="7417" width="8.88671875" style="292"/>
    <col min="7418" max="7418" width="8.6640625" style="292" customWidth="1"/>
    <col min="7419" max="7419" width="2.44140625" style="292" customWidth="1"/>
    <col min="7420" max="7420" width="5.109375" style="292" customWidth="1"/>
    <col min="7421" max="7421" width="4.33203125" style="292" customWidth="1"/>
    <col min="7422" max="7422" width="5.109375" style="292" customWidth="1"/>
    <col min="7423" max="7423" width="4.33203125" style="292" customWidth="1"/>
    <col min="7424" max="7424" width="5.109375" style="292" customWidth="1"/>
    <col min="7425" max="7425" width="4.33203125" style="292" customWidth="1"/>
    <col min="7426" max="7426" width="5.109375" style="292" customWidth="1"/>
    <col min="7427" max="7427" width="4.33203125" style="292" customWidth="1"/>
    <col min="7428" max="7428" width="5.109375" style="292" customWidth="1"/>
    <col min="7429" max="7429" width="4.33203125" style="292" customWidth="1"/>
    <col min="7430" max="7430" width="5.109375" style="292" customWidth="1"/>
    <col min="7431" max="7431" width="4.33203125" style="292" customWidth="1"/>
    <col min="7432" max="7432" width="5.109375" style="292" customWidth="1"/>
    <col min="7433" max="7433" width="5.88671875" style="292" customWidth="1"/>
    <col min="7434" max="7673" width="8.88671875" style="292"/>
    <col min="7674" max="7674" width="8.6640625" style="292" customWidth="1"/>
    <col min="7675" max="7675" width="2.44140625" style="292" customWidth="1"/>
    <col min="7676" max="7676" width="5.109375" style="292" customWidth="1"/>
    <col min="7677" max="7677" width="4.33203125" style="292" customWidth="1"/>
    <col min="7678" max="7678" width="5.109375" style="292" customWidth="1"/>
    <col min="7679" max="7679" width="4.33203125" style="292" customWidth="1"/>
    <col min="7680" max="7680" width="5.109375" style="292" customWidth="1"/>
    <col min="7681" max="7681" width="4.33203125" style="292" customWidth="1"/>
    <col min="7682" max="7682" width="5.109375" style="292" customWidth="1"/>
    <col min="7683" max="7683" width="4.33203125" style="292" customWidth="1"/>
    <col min="7684" max="7684" width="5.109375" style="292" customWidth="1"/>
    <col min="7685" max="7685" width="4.33203125" style="292" customWidth="1"/>
    <col min="7686" max="7686" width="5.109375" style="292" customWidth="1"/>
    <col min="7687" max="7687" width="4.33203125" style="292" customWidth="1"/>
    <col min="7688" max="7688" width="5.109375" style="292" customWidth="1"/>
    <col min="7689" max="7689" width="5.88671875" style="292" customWidth="1"/>
    <col min="7690" max="7929" width="8.88671875" style="292"/>
    <col min="7930" max="7930" width="8.6640625" style="292" customWidth="1"/>
    <col min="7931" max="7931" width="2.44140625" style="292" customWidth="1"/>
    <col min="7932" max="7932" width="5.109375" style="292" customWidth="1"/>
    <col min="7933" max="7933" width="4.33203125" style="292" customWidth="1"/>
    <col min="7934" max="7934" width="5.109375" style="292" customWidth="1"/>
    <col min="7935" max="7935" width="4.33203125" style="292" customWidth="1"/>
    <col min="7936" max="7936" width="5.109375" style="292" customWidth="1"/>
    <col min="7937" max="7937" width="4.33203125" style="292" customWidth="1"/>
    <col min="7938" max="7938" width="5.109375" style="292" customWidth="1"/>
    <col min="7939" max="7939" width="4.33203125" style="292" customWidth="1"/>
    <col min="7940" max="7940" width="5.109375" style="292" customWidth="1"/>
    <col min="7941" max="7941" width="4.33203125" style="292" customWidth="1"/>
    <col min="7942" max="7942" width="5.109375" style="292" customWidth="1"/>
    <col min="7943" max="7943" width="4.33203125" style="292" customWidth="1"/>
    <col min="7944" max="7944" width="5.109375" style="292" customWidth="1"/>
    <col min="7945" max="7945" width="5.88671875" style="292" customWidth="1"/>
    <col min="7946" max="8185" width="8.88671875" style="292"/>
    <col min="8186" max="8186" width="8.6640625" style="292" customWidth="1"/>
    <col min="8187" max="8187" width="2.44140625" style="292" customWidth="1"/>
    <col min="8188" max="8188" width="5.109375" style="292" customWidth="1"/>
    <col min="8189" max="8189" width="4.33203125" style="292" customWidth="1"/>
    <col min="8190" max="8190" width="5.109375" style="292" customWidth="1"/>
    <col min="8191" max="8191" width="4.33203125" style="292" customWidth="1"/>
    <col min="8192" max="8192" width="5.109375" style="292" customWidth="1"/>
    <col min="8193" max="8193" width="4.33203125" style="292" customWidth="1"/>
    <col min="8194" max="8194" width="5.109375" style="292" customWidth="1"/>
    <col min="8195" max="8195" width="4.33203125" style="292" customWidth="1"/>
    <col min="8196" max="8196" width="5.109375" style="292" customWidth="1"/>
    <col min="8197" max="8197" width="4.33203125" style="292" customWidth="1"/>
    <col min="8198" max="8198" width="5.109375" style="292" customWidth="1"/>
    <col min="8199" max="8199" width="4.33203125" style="292" customWidth="1"/>
    <col min="8200" max="8200" width="5.109375" style="292" customWidth="1"/>
    <col min="8201" max="8201" width="5.88671875" style="292" customWidth="1"/>
    <col min="8202" max="8441" width="8.88671875" style="292"/>
    <col min="8442" max="8442" width="8.6640625" style="292" customWidth="1"/>
    <col min="8443" max="8443" width="2.44140625" style="292" customWidth="1"/>
    <col min="8444" max="8444" width="5.109375" style="292" customWidth="1"/>
    <col min="8445" max="8445" width="4.33203125" style="292" customWidth="1"/>
    <col min="8446" max="8446" width="5.109375" style="292" customWidth="1"/>
    <col min="8447" max="8447" width="4.33203125" style="292" customWidth="1"/>
    <col min="8448" max="8448" width="5.109375" style="292" customWidth="1"/>
    <col min="8449" max="8449" width="4.33203125" style="292" customWidth="1"/>
    <col min="8450" max="8450" width="5.109375" style="292" customWidth="1"/>
    <col min="8451" max="8451" width="4.33203125" style="292" customWidth="1"/>
    <col min="8452" max="8452" width="5.109375" style="292" customWidth="1"/>
    <col min="8453" max="8453" width="4.33203125" style="292" customWidth="1"/>
    <col min="8454" max="8454" width="5.109375" style="292" customWidth="1"/>
    <col min="8455" max="8455" width="4.33203125" style="292" customWidth="1"/>
    <col min="8456" max="8456" width="5.109375" style="292" customWidth="1"/>
    <col min="8457" max="8457" width="5.88671875" style="292" customWidth="1"/>
    <col min="8458" max="8697" width="8.88671875" style="292"/>
    <col min="8698" max="8698" width="8.6640625" style="292" customWidth="1"/>
    <col min="8699" max="8699" width="2.44140625" style="292" customWidth="1"/>
    <col min="8700" max="8700" width="5.109375" style="292" customWidth="1"/>
    <col min="8701" max="8701" width="4.33203125" style="292" customWidth="1"/>
    <col min="8702" max="8702" width="5.109375" style="292" customWidth="1"/>
    <col min="8703" max="8703" width="4.33203125" style="292" customWidth="1"/>
    <col min="8704" max="8704" width="5.109375" style="292" customWidth="1"/>
    <col min="8705" max="8705" width="4.33203125" style="292" customWidth="1"/>
    <col min="8706" max="8706" width="5.109375" style="292" customWidth="1"/>
    <col min="8707" max="8707" width="4.33203125" style="292" customWidth="1"/>
    <col min="8708" max="8708" width="5.109375" style="292" customWidth="1"/>
    <col min="8709" max="8709" width="4.33203125" style="292" customWidth="1"/>
    <col min="8710" max="8710" width="5.109375" style="292" customWidth="1"/>
    <col min="8711" max="8711" width="4.33203125" style="292" customWidth="1"/>
    <col min="8712" max="8712" width="5.109375" style="292" customWidth="1"/>
    <col min="8713" max="8713" width="5.88671875" style="292" customWidth="1"/>
    <col min="8714" max="8953" width="8.88671875" style="292"/>
    <col min="8954" max="8954" width="8.6640625" style="292" customWidth="1"/>
    <col min="8955" max="8955" width="2.44140625" style="292" customWidth="1"/>
    <col min="8956" max="8956" width="5.109375" style="292" customWidth="1"/>
    <col min="8957" max="8957" width="4.33203125" style="292" customWidth="1"/>
    <col min="8958" max="8958" width="5.109375" style="292" customWidth="1"/>
    <col min="8959" max="8959" width="4.33203125" style="292" customWidth="1"/>
    <col min="8960" max="8960" width="5.109375" style="292" customWidth="1"/>
    <col min="8961" max="8961" width="4.33203125" style="292" customWidth="1"/>
    <col min="8962" max="8962" width="5.109375" style="292" customWidth="1"/>
    <col min="8963" max="8963" width="4.33203125" style="292" customWidth="1"/>
    <col min="8964" max="8964" width="5.109375" style="292" customWidth="1"/>
    <col min="8965" max="8965" width="4.33203125" style="292" customWidth="1"/>
    <col min="8966" max="8966" width="5.109375" style="292" customWidth="1"/>
    <col min="8967" max="8967" width="4.33203125" style="292" customWidth="1"/>
    <col min="8968" max="8968" width="5.109375" style="292" customWidth="1"/>
    <col min="8969" max="8969" width="5.88671875" style="292" customWidth="1"/>
    <col min="8970" max="9209" width="8.88671875" style="292"/>
    <col min="9210" max="9210" width="8.6640625" style="292" customWidth="1"/>
    <col min="9211" max="9211" width="2.44140625" style="292" customWidth="1"/>
    <col min="9212" max="9212" width="5.109375" style="292" customWidth="1"/>
    <col min="9213" max="9213" width="4.33203125" style="292" customWidth="1"/>
    <col min="9214" max="9214" width="5.109375" style="292" customWidth="1"/>
    <col min="9215" max="9215" width="4.33203125" style="292" customWidth="1"/>
    <col min="9216" max="9216" width="5.109375" style="292" customWidth="1"/>
    <col min="9217" max="9217" width="4.33203125" style="292" customWidth="1"/>
    <col min="9218" max="9218" width="5.109375" style="292" customWidth="1"/>
    <col min="9219" max="9219" width="4.33203125" style="292" customWidth="1"/>
    <col min="9220" max="9220" width="5.109375" style="292" customWidth="1"/>
    <col min="9221" max="9221" width="4.33203125" style="292" customWidth="1"/>
    <col min="9222" max="9222" width="5.109375" style="292" customWidth="1"/>
    <col min="9223" max="9223" width="4.33203125" style="292" customWidth="1"/>
    <col min="9224" max="9224" width="5.109375" style="292" customWidth="1"/>
    <col min="9225" max="9225" width="5.88671875" style="292" customWidth="1"/>
    <col min="9226" max="9465" width="8.88671875" style="292"/>
    <col min="9466" max="9466" width="8.6640625" style="292" customWidth="1"/>
    <col min="9467" max="9467" width="2.44140625" style="292" customWidth="1"/>
    <col min="9468" max="9468" width="5.109375" style="292" customWidth="1"/>
    <col min="9469" max="9469" width="4.33203125" style="292" customWidth="1"/>
    <col min="9470" max="9470" width="5.109375" style="292" customWidth="1"/>
    <col min="9471" max="9471" width="4.33203125" style="292" customWidth="1"/>
    <col min="9472" max="9472" width="5.109375" style="292" customWidth="1"/>
    <col min="9473" max="9473" width="4.33203125" style="292" customWidth="1"/>
    <col min="9474" max="9474" width="5.109375" style="292" customWidth="1"/>
    <col min="9475" max="9475" width="4.33203125" style="292" customWidth="1"/>
    <col min="9476" max="9476" width="5.109375" style="292" customWidth="1"/>
    <col min="9477" max="9477" width="4.33203125" style="292" customWidth="1"/>
    <col min="9478" max="9478" width="5.109375" style="292" customWidth="1"/>
    <col min="9479" max="9479" width="4.33203125" style="292" customWidth="1"/>
    <col min="9480" max="9480" width="5.109375" style="292" customWidth="1"/>
    <col min="9481" max="9481" width="5.88671875" style="292" customWidth="1"/>
    <col min="9482" max="9721" width="8.88671875" style="292"/>
    <col min="9722" max="9722" width="8.6640625" style="292" customWidth="1"/>
    <col min="9723" max="9723" width="2.44140625" style="292" customWidth="1"/>
    <col min="9724" max="9724" width="5.109375" style="292" customWidth="1"/>
    <col min="9725" max="9725" width="4.33203125" style="292" customWidth="1"/>
    <col min="9726" max="9726" width="5.109375" style="292" customWidth="1"/>
    <col min="9727" max="9727" width="4.33203125" style="292" customWidth="1"/>
    <col min="9728" max="9728" width="5.109375" style="292" customWidth="1"/>
    <col min="9729" max="9729" width="4.33203125" style="292" customWidth="1"/>
    <col min="9730" max="9730" width="5.109375" style="292" customWidth="1"/>
    <col min="9731" max="9731" width="4.33203125" style="292" customWidth="1"/>
    <col min="9732" max="9732" width="5.109375" style="292" customWidth="1"/>
    <col min="9733" max="9733" width="4.33203125" style="292" customWidth="1"/>
    <col min="9734" max="9734" width="5.109375" style="292" customWidth="1"/>
    <col min="9735" max="9735" width="4.33203125" style="292" customWidth="1"/>
    <col min="9736" max="9736" width="5.109375" style="292" customWidth="1"/>
    <col min="9737" max="9737" width="5.88671875" style="292" customWidth="1"/>
    <col min="9738" max="9977" width="8.88671875" style="292"/>
    <col min="9978" max="9978" width="8.6640625" style="292" customWidth="1"/>
    <col min="9979" max="9979" width="2.44140625" style="292" customWidth="1"/>
    <col min="9980" max="9980" width="5.109375" style="292" customWidth="1"/>
    <col min="9981" max="9981" width="4.33203125" style="292" customWidth="1"/>
    <col min="9982" max="9982" width="5.109375" style="292" customWidth="1"/>
    <col min="9983" max="9983" width="4.33203125" style="292" customWidth="1"/>
    <col min="9984" max="9984" width="5.109375" style="292" customWidth="1"/>
    <col min="9985" max="9985" width="4.33203125" style="292" customWidth="1"/>
    <col min="9986" max="9986" width="5.109375" style="292" customWidth="1"/>
    <col min="9987" max="9987" width="4.33203125" style="292" customWidth="1"/>
    <col min="9988" max="9988" width="5.109375" style="292" customWidth="1"/>
    <col min="9989" max="9989" width="4.33203125" style="292" customWidth="1"/>
    <col min="9990" max="9990" width="5.109375" style="292" customWidth="1"/>
    <col min="9991" max="9991" width="4.33203125" style="292" customWidth="1"/>
    <col min="9992" max="9992" width="5.109375" style="292" customWidth="1"/>
    <col min="9993" max="9993" width="5.88671875" style="292" customWidth="1"/>
    <col min="9994" max="10233" width="8.88671875" style="292"/>
    <col min="10234" max="10234" width="8.6640625" style="292" customWidth="1"/>
    <col min="10235" max="10235" width="2.44140625" style="292" customWidth="1"/>
    <col min="10236" max="10236" width="5.109375" style="292" customWidth="1"/>
    <col min="10237" max="10237" width="4.33203125" style="292" customWidth="1"/>
    <col min="10238" max="10238" width="5.109375" style="292" customWidth="1"/>
    <col min="10239" max="10239" width="4.33203125" style="292" customWidth="1"/>
    <col min="10240" max="10240" width="5.109375" style="292" customWidth="1"/>
    <col min="10241" max="10241" width="4.33203125" style="292" customWidth="1"/>
    <col min="10242" max="10242" width="5.109375" style="292" customWidth="1"/>
    <col min="10243" max="10243" width="4.33203125" style="292" customWidth="1"/>
    <col min="10244" max="10244" width="5.109375" style="292" customWidth="1"/>
    <col min="10245" max="10245" width="4.33203125" style="292" customWidth="1"/>
    <col min="10246" max="10246" width="5.109375" style="292" customWidth="1"/>
    <col min="10247" max="10247" width="4.33203125" style="292" customWidth="1"/>
    <col min="10248" max="10248" width="5.109375" style="292" customWidth="1"/>
    <col min="10249" max="10249" width="5.88671875" style="292" customWidth="1"/>
    <col min="10250" max="10489" width="8.88671875" style="292"/>
    <col min="10490" max="10490" width="8.6640625" style="292" customWidth="1"/>
    <col min="10491" max="10491" width="2.44140625" style="292" customWidth="1"/>
    <col min="10492" max="10492" width="5.109375" style="292" customWidth="1"/>
    <col min="10493" max="10493" width="4.33203125" style="292" customWidth="1"/>
    <col min="10494" max="10494" width="5.109375" style="292" customWidth="1"/>
    <col min="10495" max="10495" width="4.33203125" style="292" customWidth="1"/>
    <col min="10496" max="10496" width="5.109375" style="292" customWidth="1"/>
    <col min="10497" max="10497" width="4.33203125" style="292" customWidth="1"/>
    <col min="10498" max="10498" width="5.109375" style="292" customWidth="1"/>
    <col min="10499" max="10499" width="4.33203125" style="292" customWidth="1"/>
    <col min="10500" max="10500" width="5.109375" style="292" customWidth="1"/>
    <col min="10501" max="10501" width="4.33203125" style="292" customWidth="1"/>
    <col min="10502" max="10502" width="5.109375" style="292" customWidth="1"/>
    <col min="10503" max="10503" width="4.33203125" style="292" customWidth="1"/>
    <col min="10504" max="10504" width="5.109375" style="292" customWidth="1"/>
    <col min="10505" max="10505" width="5.88671875" style="292" customWidth="1"/>
    <col min="10506" max="10745" width="8.88671875" style="292"/>
    <col min="10746" max="10746" width="8.6640625" style="292" customWidth="1"/>
    <col min="10747" max="10747" width="2.44140625" style="292" customWidth="1"/>
    <col min="10748" max="10748" width="5.109375" style="292" customWidth="1"/>
    <col min="10749" max="10749" width="4.33203125" style="292" customWidth="1"/>
    <col min="10750" max="10750" width="5.109375" style="292" customWidth="1"/>
    <col min="10751" max="10751" width="4.33203125" style="292" customWidth="1"/>
    <col min="10752" max="10752" width="5.109375" style="292" customWidth="1"/>
    <col min="10753" max="10753" width="4.33203125" style="292" customWidth="1"/>
    <col min="10754" max="10754" width="5.109375" style="292" customWidth="1"/>
    <col min="10755" max="10755" width="4.33203125" style="292" customWidth="1"/>
    <col min="10756" max="10756" width="5.109375" style="292" customWidth="1"/>
    <col min="10757" max="10757" width="4.33203125" style="292" customWidth="1"/>
    <col min="10758" max="10758" width="5.109375" style="292" customWidth="1"/>
    <col min="10759" max="10759" width="4.33203125" style="292" customWidth="1"/>
    <col min="10760" max="10760" width="5.109375" style="292" customWidth="1"/>
    <col min="10761" max="10761" width="5.88671875" style="292" customWidth="1"/>
    <col min="10762" max="11001" width="8.88671875" style="292"/>
    <col min="11002" max="11002" width="8.6640625" style="292" customWidth="1"/>
    <col min="11003" max="11003" width="2.44140625" style="292" customWidth="1"/>
    <col min="11004" max="11004" width="5.109375" style="292" customWidth="1"/>
    <col min="11005" max="11005" width="4.33203125" style="292" customWidth="1"/>
    <col min="11006" max="11006" width="5.109375" style="292" customWidth="1"/>
    <col min="11007" max="11007" width="4.33203125" style="292" customWidth="1"/>
    <col min="11008" max="11008" width="5.109375" style="292" customWidth="1"/>
    <col min="11009" max="11009" width="4.33203125" style="292" customWidth="1"/>
    <col min="11010" max="11010" width="5.109375" style="292" customWidth="1"/>
    <col min="11011" max="11011" width="4.33203125" style="292" customWidth="1"/>
    <col min="11012" max="11012" width="5.109375" style="292" customWidth="1"/>
    <col min="11013" max="11013" width="4.33203125" style="292" customWidth="1"/>
    <col min="11014" max="11014" width="5.109375" style="292" customWidth="1"/>
    <col min="11015" max="11015" width="4.33203125" style="292" customWidth="1"/>
    <col min="11016" max="11016" width="5.109375" style="292" customWidth="1"/>
    <col min="11017" max="11017" width="5.88671875" style="292" customWidth="1"/>
    <col min="11018" max="11257" width="8.88671875" style="292"/>
    <col min="11258" max="11258" width="8.6640625" style="292" customWidth="1"/>
    <col min="11259" max="11259" width="2.44140625" style="292" customWidth="1"/>
    <col min="11260" max="11260" width="5.109375" style="292" customWidth="1"/>
    <col min="11261" max="11261" width="4.33203125" style="292" customWidth="1"/>
    <col min="11262" max="11262" width="5.109375" style="292" customWidth="1"/>
    <col min="11263" max="11263" width="4.33203125" style="292" customWidth="1"/>
    <col min="11264" max="11264" width="5.109375" style="292" customWidth="1"/>
    <col min="11265" max="11265" width="4.33203125" style="292" customWidth="1"/>
    <col min="11266" max="11266" width="5.109375" style="292" customWidth="1"/>
    <col min="11267" max="11267" width="4.33203125" style="292" customWidth="1"/>
    <col min="11268" max="11268" width="5.109375" style="292" customWidth="1"/>
    <col min="11269" max="11269" width="4.33203125" style="292" customWidth="1"/>
    <col min="11270" max="11270" width="5.109375" style="292" customWidth="1"/>
    <col min="11271" max="11271" width="4.33203125" style="292" customWidth="1"/>
    <col min="11272" max="11272" width="5.109375" style="292" customWidth="1"/>
    <col min="11273" max="11273" width="5.88671875" style="292" customWidth="1"/>
    <col min="11274" max="11513" width="8.88671875" style="292"/>
    <col min="11514" max="11514" width="8.6640625" style="292" customWidth="1"/>
    <col min="11515" max="11515" width="2.44140625" style="292" customWidth="1"/>
    <col min="11516" max="11516" width="5.109375" style="292" customWidth="1"/>
    <col min="11517" max="11517" width="4.33203125" style="292" customWidth="1"/>
    <col min="11518" max="11518" width="5.109375" style="292" customWidth="1"/>
    <col min="11519" max="11519" width="4.33203125" style="292" customWidth="1"/>
    <col min="11520" max="11520" width="5.109375" style="292" customWidth="1"/>
    <col min="11521" max="11521" width="4.33203125" style="292" customWidth="1"/>
    <col min="11522" max="11522" width="5.109375" style="292" customWidth="1"/>
    <col min="11523" max="11523" width="4.33203125" style="292" customWidth="1"/>
    <col min="11524" max="11524" width="5.109375" style="292" customWidth="1"/>
    <col min="11525" max="11525" width="4.33203125" style="292" customWidth="1"/>
    <col min="11526" max="11526" width="5.109375" style="292" customWidth="1"/>
    <col min="11527" max="11527" width="4.33203125" style="292" customWidth="1"/>
    <col min="11528" max="11528" width="5.109375" style="292" customWidth="1"/>
    <col min="11529" max="11529" width="5.88671875" style="292" customWidth="1"/>
    <col min="11530" max="11769" width="8.88671875" style="292"/>
    <col min="11770" max="11770" width="8.6640625" style="292" customWidth="1"/>
    <col min="11771" max="11771" width="2.44140625" style="292" customWidth="1"/>
    <col min="11772" max="11772" width="5.109375" style="292" customWidth="1"/>
    <col min="11773" max="11773" width="4.33203125" style="292" customWidth="1"/>
    <col min="11774" max="11774" width="5.109375" style="292" customWidth="1"/>
    <col min="11775" max="11775" width="4.33203125" style="292" customWidth="1"/>
    <col min="11776" max="11776" width="5.109375" style="292" customWidth="1"/>
    <col min="11777" max="11777" width="4.33203125" style="292" customWidth="1"/>
    <col min="11778" max="11778" width="5.109375" style="292" customWidth="1"/>
    <col min="11779" max="11779" width="4.33203125" style="292" customWidth="1"/>
    <col min="11780" max="11780" width="5.109375" style="292" customWidth="1"/>
    <col min="11781" max="11781" width="4.33203125" style="292" customWidth="1"/>
    <col min="11782" max="11782" width="5.109375" style="292" customWidth="1"/>
    <col min="11783" max="11783" width="4.33203125" style="292" customWidth="1"/>
    <col min="11784" max="11784" width="5.109375" style="292" customWidth="1"/>
    <col min="11785" max="11785" width="5.88671875" style="292" customWidth="1"/>
    <col min="11786" max="12025" width="8.88671875" style="292"/>
    <col min="12026" max="12026" width="8.6640625" style="292" customWidth="1"/>
    <col min="12027" max="12027" width="2.44140625" style="292" customWidth="1"/>
    <col min="12028" max="12028" width="5.109375" style="292" customWidth="1"/>
    <col min="12029" max="12029" width="4.33203125" style="292" customWidth="1"/>
    <col min="12030" max="12030" width="5.109375" style="292" customWidth="1"/>
    <col min="12031" max="12031" width="4.33203125" style="292" customWidth="1"/>
    <col min="12032" max="12032" width="5.109375" style="292" customWidth="1"/>
    <col min="12033" max="12033" width="4.33203125" style="292" customWidth="1"/>
    <col min="12034" max="12034" width="5.109375" style="292" customWidth="1"/>
    <col min="12035" max="12035" width="4.33203125" style="292" customWidth="1"/>
    <col min="12036" max="12036" width="5.109375" style="292" customWidth="1"/>
    <col min="12037" max="12037" width="4.33203125" style="292" customWidth="1"/>
    <col min="12038" max="12038" width="5.109375" style="292" customWidth="1"/>
    <col min="12039" max="12039" width="4.33203125" style="292" customWidth="1"/>
    <col min="12040" max="12040" width="5.109375" style="292" customWidth="1"/>
    <col min="12041" max="12041" width="5.88671875" style="292" customWidth="1"/>
    <col min="12042" max="12281" width="8.88671875" style="292"/>
    <col min="12282" max="12282" width="8.6640625" style="292" customWidth="1"/>
    <col min="12283" max="12283" width="2.44140625" style="292" customWidth="1"/>
    <col min="12284" max="12284" width="5.109375" style="292" customWidth="1"/>
    <col min="12285" max="12285" width="4.33203125" style="292" customWidth="1"/>
    <col min="12286" max="12286" width="5.109375" style="292" customWidth="1"/>
    <col min="12287" max="12287" width="4.33203125" style="292" customWidth="1"/>
    <col min="12288" max="12288" width="5.109375" style="292" customWidth="1"/>
    <col min="12289" max="12289" width="4.33203125" style="292" customWidth="1"/>
    <col min="12290" max="12290" width="5.109375" style="292" customWidth="1"/>
    <col min="12291" max="12291" width="4.33203125" style="292" customWidth="1"/>
    <col min="12292" max="12292" width="5.109375" style="292" customWidth="1"/>
    <col min="12293" max="12293" width="4.33203125" style="292" customWidth="1"/>
    <col min="12294" max="12294" width="5.109375" style="292" customWidth="1"/>
    <col min="12295" max="12295" width="4.33203125" style="292" customWidth="1"/>
    <col min="12296" max="12296" width="5.109375" style="292" customWidth="1"/>
    <col min="12297" max="12297" width="5.88671875" style="292" customWidth="1"/>
    <col min="12298" max="12537" width="8.88671875" style="292"/>
    <col min="12538" max="12538" width="8.6640625" style="292" customWidth="1"/>
    <col min="12539" max="12539" width="2.44140625" style="292" customWidth="1"/>
    <col min="12540" max="12540" width="5.109375" style="292" customWidth="1"/>
    <col min="12541" max="12541" width="4.33203125" style="292" customWidth="1"/>
    <col min="12542" max="12542" width="5.109375" style="292" customWidth="1"/>
    <col min="12543" max="12543" width="4.33203125" style="292" customWidth="1"/>
    <col min="12544" max="12544" width="5.109375" style="292" customWidth="1"/>
    <col min="12545" max="12545" width="4.33203125" style="292" customWidth="1"/>
    <col min="12546" max="12546" width="5.109375" style="292" customWidth="1"/>
    <col min="12547" max="12547" width="4.33203125" style="292" customWidth="1"/>
    <col min="12548" max="12548" width="5.109375" style="292" customWidth="1"/>
    <col min="12549" max="12549" width="4.33203125" style="292" customWidth="1"/>
    <col min="12550" max="12550" width="5.109375" style="292" customWidth="1"/>
    <col min="12551" max="12551" width="4.33203125" style="292" customWidth="1"/>
    <col min="12552" max="12552" width="5.109375" style="292" customWidth="1"/>
    <col min="12553" max="12553" width="5.88671875" style="292" customWidth="1"/>
    <col min="12554" max="12793" width="8.88671875" style="292"/>
    <col min="12794" max="12794" width="8.6640625" style="292" customWidth="1"/>
    <col min="12795" max="12795" width="2.44140625" style="292" customWidth="1"/>
    <col min="12796" max="12796" width="5.109375" style="292" customWidth="1"/>
    <col min="12797" max="12797" width="4.33203125" style="292" customWidth="1"/>
    <col min="12798" max="12798" width="5.109375" style="292" customWidth="1"/>
    <col min="12799" max="12799" width="4.33203125" style="292" customWidth="1"/>
    <col min="12800" max="12800" width="5.109375" style="292" customWidth="1"/>
    <col min="12801" max="12801" width="4.33203125" style="292" customWidth="1"/>
    <col min="12802" max="12802" width="5.109375" style="292" customWidth="1"/>
    <col min="12803" max="12803" width="4.33203125" style="292" customWidth="1"/>
    <col min="12804" max="12804" width="5.109375" style="292" customWidth="1"/>
    <col min="12805" max="12805" width="4.33203125" style="292" customWidth="1"/>
    <col min="12806" max="12806" width="5.109375" style="292" customWidth="1"/>
    <col min="12807" max="12807" width="4.33203125" style="292" customWidth="1"/>
    <col min="12808" max="12808" width="5.109375" style="292" customWidth="1"/>
    <col min="12809" max="12809" width="5.88671875" style="292" customWidth="1"/>
    <col min="12810" max="13049" width="8.88671875" style="292"/>
    <col min="13050" max="13050" width="8.6640625" style="292" customWidth="1"/>
    <col min="13051" max="13051" width="2.44140625" style="292" customWidth="1"/>
    <col min="13052" max="13052" width="5.109375" style="292" customWidth="1"/>
    <col min="13053" max="13053" width="4.33203125" style="292" customWidth="1"/>
    <col min="13054" max="13054" width="5.109375" style="292" customWidth="1"/>
    <col min="13055" max="13055" width="4.33203125" style="292" customWidth="1"/>
    <col min="13056" max="13056" width="5.109375" style="292" customWidth="1"/>
    <col min="13057" max="13057" width="4.33203125" style="292" customWidth="1"/>
    <col min="13058" max="13058" width="5.109375" style="292" customWidth="1"/>
    <col min="13059" max="13059" width="4.33203125" style="292" customWidth="1"/>
    <col min="13060" max="13060" width="5.109375" style="292" customWidth="1"/>
    <col min="13061" max="13061" width="4.33203125" style="292" customWidth="1"/>
    <col min="13062" max="13062" width="5.109375" style="292" customWidth="1"/>
    <col min="13063" max="13063" width="4.33203125" style="292" customWidth="1"/>
    <col min="13064" max="13064" width="5.109375" style="292" customWidth="1"/>
    <col min="13065" max="13065" width="5.88671875" style="292" customWidth="1"/>
    <col min="13066" max="13305" width="8.88671875" style="292"/>
    <col min="13306" max="13306" width="8.6640625" style="292" customWidth="1"/>
    <col min="13307" max="13307" width="2.44140625" style="292" customWidth="1"/>
    <col min="13308" max="13308" width="5.109375" style="292" customWidth="1"/>
    <col min="13309" max="13309" width="4.33203125" style="292" customWidth="1"/>
    <col min="13310" max="13310" width="5.109375" style="292" customWidth="1"/>
    <col min="13311" max="13311" width="4.33203125" style="292" customWidth="1"/>
    <col min="13312" max="13312" width="5.109375" style="292" customWidth="1"/>
    <col min="13313" max="13313" width="4.33203125" style="292" customWidth="1"/>
    <col min="13314" max="13314" width="5.109375" style="292" customWidth="1"/>
    <col min="13315" max="13315" width="4.33203125" style="292" customWidth="1"/>
    <col min="13316" max="13316" width="5.109375" style="292" customWidth="1"/>
    <col min="13317" max="13317" width="4.33203125" style="292" customWidth="1"/>
    <col min="13318" max="13318" width="5.109375" style="292" customWidth="1"/>
    <col min="13319" max="13319" width="4.33203125" style="292" customWidth="1"/>
    <col min="13320" max="13320" width="5.109375" style="292" customWidth="1"/>
    <col min="13321" max="13321" width="5.88671875" style="292" customWidth="1"/>
    <col min="13322" max="13561" width="8.88671875" style="292"/>
    <col min="13562" max="13562" width="8.6640625" style="292" customWidth="1"/>
    <col min="13563" max="13563" width="2.44140625" style="292" customWidth="1"/>
    <col min="13564" max="13564" width="5.109375" style="292" customWidth="1"/>
    <col min="13565" max="13565" width="4.33203125" style="292" customWidth="1"/>
    <col min="13566" max="13566" width="5.109375" style="292" customWidth="1"/>
    <col min="13567" max="13567" width="4.33203125" style="292" customWidth="1"/>
    <col min="13568" max="13568" width="5.109375" style="292" customWidth="1"/>
    <col min="13569" max="13569" width="4.33203125" style="292" customWidth="1"/>
    <col min="13570" max="13570" width="5.109375" style="292" customWidth="1"/>
    <col min="13571" max="13571" width="4.33203125" style="292" customWidth="1"/>
    <col min="13572" max="13572" width="5.109375" style="292" customWidth="1"/>
    <col min="13573" max="13573" width="4.33203125" style="292" customWidth="1"/>
    <col min="13574" max="13574" width="5.109375" style="292" customWidth="1"/>
    <col min="13575" max="13575" width="4.33203125" style="292" customWidth="1"/>
    <col min="13576" max="13576" width="5.109375" style="292" customWidth="1"/>
    <col min="13577" max="13577" width="5.88671875" style="292" customWidth="1"/>
    <col min="13578" max="13817" width="8.88671875" style="292"/>
    <col min="13818" max="13818" width="8.6640625" style="292" customWidth="1"/>
    <col min="13819" max="13819" width="2.44140625" style="292" customWidth="1"/>
    <col min="13820" max="13820" width="5.109375" style="292" customWidth="1"/>
    <col min="13821" max="13821" width="4.33203125" style="292" customWidth="1"/>
    <col min="13822" max="13822" width="5.109375" style="292" customWidth="1"/>
    <col min="13823" max="13823" width="4.33203125" style="292" customWidth="1"/>
    <col min="13824" max="13824" width="5.109375" style="292" customWidth="1"/>
    <col min="13825" max="13825" width="4.33203125" style="292" customWidth="1"/>
    <col min="13826" max="13826" width="5.109375" style="292" customWidth="1"/>
    <col min="13827" max="13827" width="4.33203125" style="292" customWidth="1"/>
    <col min="13828" max="13828" width="5.109375" style="292" customWidth="1"/>
    <col min="13829" max="13829" width="4.33203125" style="292" customWidth="1"/>
    <col min="13830" max="13830" width="5.109375" style="292" customWidth="1"/>
    <col min="13831" max="13831" width="4.33203125" style="292" customWidth="1"/>
    <col min="13832" max="13832" width="5.109375" style="292" customWidth="1"/>
    <col min="13833" max="13833" width="5.88671875" style="292" customWidth="1"/>
    <col min="13834" max="14073" width="8.88671875" style="292"/>
    <col min="14074" max="14074" width="8.6640625" style="292" customWidth="1"/>
    <col min="14075" max="14075" width="2.44140625" style="292" customWidth="1"/>
    <col min="14076" max="14076" width="5.109375" style="292" customWidth="1"/>
    <col min="14077" max="14077" width="4.33203125" style="292" customWidth="1"/>
    <col min="14078" max="14078" width="5.109375" style="292" customWidth="1"/>
    <col min="14079" max="14079" width="4.33203125" style="292" customWidth="1"/>
    <col min="14080" max="14080" width="5.109375" style="292" customWidth="1"/>
    <col min="14081" max="14081" width="4.33203125" style="292" customWidth="1"/>
    <col min="14082" max="14082" width="5.109375" style="292" customWidth="1"/>
    <col min="14083" max="14083" width="4.33203125" style="292" customWidth="1"/>
    <col min="14084" max="14084" width="5.109375" style="292" customWidth="1"/>
    <col min="14085" max="14085" width="4.33203125" style="292" customWidth="1"/>
    <col min="14086" max="14086" width="5.109375" style="292" customWidth="1"/>
    <col min="14087" max="14087" width="4.33203125" style="292" customWidth="1"/>
    <col min="14088" max="14088" width="5.109375" style="292" customWidth="1"/>
    <col min="14089" max="14089" width="5.88671875" style="292" customWidth="1"/>
    <col min="14090" max="14329" width="8.88671875" style="292"/>
    <col min="14330" max="14330" width="8.6640625" style="292" customWidth="1"/>
    <col min="14331" max="14331" width="2.44140625" style="292" customWidth="1"/>
    <col min="14332" max="14332" width="5.109375" style="292" customWidth="1"/>
    <col min="14333" max="14333" width="4.33203125" style="292" customWidth="1"/>
    <col min="14334" max="14334" width="5.109375" style="292" customWidth="1"/>
    <col min="14335" max="14335" width="4.33203125" style="292" customWidth="1"/>
    <col min="14336" max="14336" width="5.109375" style="292" customWidth="1"/>
    <col min="14337" max="14337" width="4.33203125" style="292" customWidth="1"/>
    <col min="14338" max="14338" width="5.109375" style="292" customWidth="1"/>
    <col min="14339" max="14339" width="4.33203125" style="292" customWidth="1"/>
    <col min="14340" max="14340" width="5.109375" style="292" customWidth="1"/>
    <col min="14341" max="14341" width="4.33203125" style="292" customWidth="1"/>
    <col min="14342" max="14342" width="5.109375" style="292" customWidth="1"/>
    <col min="14343" max="14343" width="4.33203125" style="292" customWidth="1"/>
    <col min="14344" max="14344" width="5.109375" style="292" customWidth="1"/>
    <col min="14345" max="14345" width="5.88671875" style="292" customWidth="1"/>
    <col min="14346" max="14585" width="8.88671875" style="292"/>
    <col min="14586" max="14586" width="8.6640625" style="292" customWidth="1"/>
    <col min="14587" max="14587" width="2.44140625" style="292" customWidth="1"/>
    <col min="14588" max="14588" width="5.109375" style="292" customWidth="1"/>
    <col min="14589" max="14589" width="4.33203125" style="292" customWidth="1"/>
    <col min="14590" max="14590" width="5.109375" style="292" customWidth="1"/>
    <col min="14591" max="14591" width="4.33203125" style="292" customWidth="1"/>
    <col min="14592" max="14592" width="5.109375" style="292" customWidth="1"/>
    <col min="14593" max="14593" width="4.33203125" style="292" customWidth="1"/>
    <col min="14594" max="14594" width="5.109375" style="292" customWidth="1"/>
    <col min="14595" max="14595" width="4.33203125" style="292" customWidth="1"/>
    <col min="14596" max="14596" width="5.109375" style="292" customWidth="1"/>
    <col min="14597" max="14597" width="4.33203125" style="292" customWidth="1"/>
    <col min="14598" max="14598" width="5.109375" style="292" customWidth="1"/>
    <col min="14599" max="14599" width="4.33203125" style="292" customWidth="1"/>
    <col min="14600" max="14600" width="5.109375" style="292" customWidth="1"/>
    <col min="14601" max="14601" width="5.88671875" style="292" customWidth="1"/>
    <col min="14602" max="14841" width="8.88671875" style="292"/>
    <col min="14842" max="14842" width="8.6640625" style="292" customWidth="1"/>
    <col min="14843" max="14843" width="2.44140625" style="292" customWidth="1"/>
    <col min="14844" max="14844" width="5.109375" style="292" customWidth="1"/>
    <col min="14845" max="14845" width="4.33203125" style="292" customWidth="1"/>
    <col min="14846" max="14846" width="5.109375" style="292" customWidth="1"/>
    <col min="14847" max="14847" width="4.33203125" style="292" customWidth="1"/>
    <col min="14848" max="14848" width="5.109375" style="292" customWidth="1"/>
    <col min="14849" max="14849" width="4.33203125" style="292" customWidth="1"/>
    <col min="14850" max="14850" width="5.109375" style="292" customWidth="1"/>
    <col min="14851" max="14851" width="4.33203125" style="292" customWidth="1"/>
    <col min="14852" max="14852" width="5.109375" style="292" customWidth="1"/>
    <col min="14853" max="14853" width="4.33203125" style="292" customWidth="1"/>
    <col min="14854" max="14854" width="5.109375" style="292" customWidth="1"/>
    <col min="14855" max="14855" width="4.33203125" style="292" customWidth="1"/>
    <col min="14856" max="14856" width="5.109375" style="292" customWidth="1"/>
    <col min="14857" max="14857" width="5.88671875" style="292" customWidth="1"/>
    <col min="14858" max="15097" width="8.88671875" style="292"/>
    <col min="15098" max="15098" width="8.6640625" style="292" customWidth="1"/>
    <col min="15099" max="15099" width="2.44140625" style="292" customWidth="1"/>
    <col min="15100" max="15100" width="5.109375" style="292" customWidth="1"/>
    <col min="15101" max="15101" width="4.33203125" style="292" customWidth="1"/>
    <col min="15102" max="15102" width="5.109375" style="292" customWidth="1"/>
    <col min="15103" max="15103" width="4.33203125" style="292" customWidth="1"/>
    <col min="15104" max="15104" width="5.109375" style="292" customWidth="1"/>
    <col min="15105" max="15105" width="4.33203125" style="292" customWidth="1"/>
    <col min="15106" max="15106" width="5.109375" style="292" customWidth="1"/>
    <col min="15107" max="15107" width="4.33203125" style="292" customWidth="1"/>
    <col min="15108" max="15108" width="5.109375" style="292" customWidth="1"/>
    <col min="15109" max="15109" width="4.33203125" style="292" customWidth="1"/>
    <col min="15110" max="15110" width="5.109375" style="292" customWidth="1"/>
    <col min="15111" max="15111" width="4.33203125" style="292" customWidth="1"/>
    <col min="15112" max="15112" width="5.109375" style="292" customWidth="1"/>
    <col min="15113" max="15113" width="5.88671875" style="292" customWidth="1"/>
    <col min="15114" max="15353" width="8.88671875" style="292"/>
    <col min="15354" max="15354" width="8.6640625" style="292" customWidth="1"/>
    <col min="15355" max="15355" width="2.44140625" style="292" customWidth="1"/>
    <col min="15356" max="15356" width="5.109375" style="292" customWidth="1"/>
    <col min="15357" max="15357" width="4.33203125" style="292" customWidth="1"/>
    <col min="15358" max="15358" width="5.109375" style="292" customWidth="1"/>
    <col min="15359" max="15359" width="4.33203125" style="292" customWidth="1"/>
    <col min="15360" max="15360" width="5.109375" style="292" customWidth="1"/>
    <col min="15361" max="15361" width="4.33203125" style="292" customWidth="1"/>
    <col min="15362" max="15362" width="5.109375" style="292" customWidth="1"/>
    <col min="15363" max="15363" width="4.33203125" style="292" customWidth="1"/>
    <col min="15364" max="15364" width="5.109375" style="292" customWidth="1"/>
    <col min="15365" max="15365" width="4.33203125" style="292" customWidth="1"/>
    <col min="15366" max="15366" width="5.109375" style="292" customWidth="1"/>
    <col min="15367" max="15367" width="4.33203125" style="292" customWidth="1"/>
    <col min="15368" max="15368" width="5.109375" style="292" customWidth="1"/>
    <col min="15369" max="15369" width="5.88671875" style="292" customWidth="1"/>
    <col min="15370" max="15609" width="8.88671875" style="292"/>
    <col min="15610" max="15610" width="8.6640625" style="292" customWidth="1"/>
    <col min="15611" max="15611" width="2.44140625" style="292" customWidth="1"/>
    <col min="15612" max="15612" width="5.109375" style="292" customWidth="1"/>
    <col min="15613" max="15613" width="4.33203125" style="292" customWidth="1"/>
    <col min="15614" max="15614" width="5.109375" style="292" customWidth="1"/>
    <col min="15615" max="15615" width="4.33203125" style="292" customWidth="1"/>
    <col min="15616" max="15616" width="5.109375" style="292" customWidth="1"/>
    <col min="15617" max="15617" width="4.33203125" style="292" customWidth="1"/>
    <col min="15618" max="15618" width="5.109375" style="292" customWidth="1"/>
    <col min="15619" max="15619" width="4.33203125" style="292" customWidth="1"/>
    <col min="15620" max="15620" width="5.109375" style="292" customWidth="1"/>
    <col min="15621" max="15621" width="4.33203125" style="292" customWidth="1"/>
    <col min="15622" max="15622" width="5.109375" style="292" customWidth="1"/>
    <col min="15623" max="15623" width="4.33203125" style="292" customWidth="1"/>
    <col min="15624" max="15624" width="5.109375" style="292" customWidth="1"/>
    <col min="15625" max="15625" width="5.88671875" style="292" customWidth="1"/>
    <col min="15626" max="15865" width="8.88671875" style="292"/>
    <col min="15866" max="15866" width="8.6640625" style="292" customWidth="1"/>
    <col min="15867" max="15867" width="2.44140625" style="292" customWidth="1"/>
    <col min="15868" max="15868" width="5.109375" style="292" customWidth="1"/>
    <col min="15869" max="15869" width="4.33203125" style="292" customWidth="1"/>
    <col min="15870" max="15870" width="5.109375" style="292" customWidth="1"/>
    <col min="15871" max="15871" width="4.33203125" style="292" customWidth="1"/>
    <col min="15872" max="15872" width="5.109375" style="292" customWidth="1"/>
    <col min="15873" max="15873" width="4.33203125" style="292" customWidth="1"/>
    <col min="15874" max="15874" width="5.109375" style="292" customWidth="1"/>
    <col min="15875" max="15875" width="4.33203125" style="292" customWidth="1"/>
    <col min="15876" max="15876" width="5.109375" style="292" customWidth="1"/>
    <col min="15877" max="15877" width="4.33203125" style="292" customWidth="1"/>
    <col min="15878" max="15878" width="5.109375" style="292" customWidth="1"/>
    <col min="15879" max="15879" width="4.33203125" style="292" customWidth="1"/>
    <col min="15880" max="15880" width="5.109375" style="292" customWidth="1"/>
    <col min="15881" max="15881" width="5.88671875" style="292" customWidth="1"/>
    <col min="15882" max="16121" width="8.88671875" style="292"/>
    <col min="16122" max="16122" width="8.6640625" style="292" customWidth="1"/>
    <col min="16123" max="16123" width="2.44140625" style="292" customWidth="1"/>
    <col min="16124" max="16124" width="5.109375" style="292" customWidth="1"/>
    <col min="16125" max="16125" width="4.33203125" style="292" customWidth="1"/>
    <col min="16126" max="16126" width="5.109375" style="292" customWidth="1"/>
    <col min="16127" max="16127" width="4.33203125" style="292" customWidth="1"/>
    <col min="16128" max="16128" width="5.109375" style="292" customWidth="1"/>
    <col min="16129" max="16129" width="4.33203125" style="292" customWidth="1"/>
    <col min="16130" max="16130" width="5.109375" style="292" customWidth="1"/>
    <col min="16131" max="16131" width="4.33203125" style="292" customWidth="1"/>
    <col min="16132" max="16132" width="5.109375" style="292" customWidth="1"/>
    <col min="16133" max="16133" width="4.33203125" style="292" customWidth="1"/>
    <col min="16134" max="16134" width="5.109375" style="292" customWidth="1"/>
    <col min="16135" max="16135" width="4.33203125" style="292" customWidth="1"/>
    <col min="16136" max="16136" width="5.109375" style="292" customWidth="1"/>
    <col min="16137" max="16137" width="5.88671875" style="292" customWidth="1"/>
    <col min="16138" max="16376" width="8.88671875" style="292"/>
    <col min="16377" max="16384" width="9" style="292" customWidth="1"/>
  </cols>
  <sheetData>
    <row r="1" spans="1:17" s="70" customFormat="1" hidden="1">
      <c r="A1" s="69"/>
      <c r="B1" s="70" t="s">
        <v>4</v>
      </c>
      <c r="C1" s="70" t="s">
        <v>4</v>
      </c>
      <c r="D1" s="70" t="s">
        <v>471</v>
      </c>
      <c r="E1" s="70" t="s">
        <v>4</v>
      </c>
      <c r="F1" s="70" t="s">
        <v>472</v>
      </c>
      <c r="G1" s="70" t="s">
        <v>4</v>
      </c>
      <c r="H1" s="70" t="s">
        <v>473</v>
      </c>
      <c r="I1" s="70" t="s">
        <v>4</v>
      </c>
      <c r="J1" s="70" t="s">
        <v>474</v>
      </c>
      <c r="K1" s="70" t="s">
        <v>4</v>
      </c>
      <c r="L1" s="70" t="s">
        <v>475</v>
      </c>
      <c r="M1" s="70" t="s">
        <v>4</v>
      </c>
      <c r="N1" s="70" t="s">
        <v>476</v>
      </c>
      <c r="O1" s="70" t="s">
        <v>4</v>
      </c>
      <c r="P1" s="70" t="s">
        <v>477</v>
      </c>
      <c r="Q1" s="70" t="s">
        <v>4</v>
      </c>
    </row>
    <row r="2" spans="1:17" ht="25.2" customHeight="1">
      <c r="B2" s="471" t="s">
        <v>578</v>
      </c>
      <c r="C2" s="471"/>
      <c r="D2" s="471"/>
      <c r="E2" s="471"/>
      <c r="F2" s="471"/>
      <c r="G2" s="471"/>
      <c r="H2" s="471"/>
      <c r="I2" s="471"/>
      <c r="J2" s="471"/>
      <c r="K2" s="471"/>
      <c r="L2" s="471"/>
      <c r="M2" s="471"/>
      <c r="N2" s="471"/>
      <c r="O2" s="471"/>
      <c r="P2" s="471"/>
      <c r="Q2" s="471"/>
    </row>
    <row r="3" spans="1:17" s="294" customFormat="1" ht="40.200000000000003" customHeight="1">
      <c r="A3" s="293"/>
      <c r="B3" s="768" t="s">
        <v>579</v>
      </c>
      <c r="C3" s="768"/>
      <c r="D3" s="768"/>
      <c r="E3" s="768"/>
      <c r="F3" s="768"/>
      <c r="G3" s="768"/>
      <c r="H3" s="768"/>
      <c r="I3" s="768"/>
      <c r="J3" s="768"/>
      <c r="K3" s="768"/>
      <c r="L3" s="768"/>
      <c r="M3" s="768"/>
      <c r="N3" s="768"/>
      <c r="O3" s="768"/>
      <c r="P3" s="768"/>
      <c r="Q3" s="768"/>
    </row>
    <row r="4" spans="1:17" ht="12" customHeight="1">
      <c r="B4" s="769" t="s">
        <v>513</v>
      </c>
      <c r="C4" s="769"/>
      <c r="D4" s="769"/>
      <c r="E4" s="769"/>
      <c r="F4" s="769"/>
      <c r="G4" s="769"/>
      <c r="H4" s="769"/>
      <c r="I4" s="769"/>
      <c r="J4" s="769"/>
      <c r="K4" s="769"/>
      <c r="L4" s="769"/>
      <c r="M4" s="769"/>
      <c r="N4" s="769"/>
      <c r="O4" s="769"/>
      <c r="P4" s="769"/>
      <c r="Q4" s="769"/>
    </row>
    <row r="5" spans="1:17" ht="6" customHeight="1">
      <c r="B5" s="770" t="s">
        <v>45</v>
      </c>
      <c r="C5" s="771"/>
      <c r="D5" s="1246"/>
      <c r="E5" s="1246"/>
      <c r="F5" s="1246"/>
      <c r="G5" s="1246"/>
      <c r="H5" s="1246"/>
      <c r="I5" s="1246"/>
      <c r="J5" s="1247" t="s">
        <v>478</v>
      </c>
      <c r="K5" s="1248" t="s">
        <v>479</v>
      </c>
      <c r="L5" s="1249"/>
      <c r="M5" s="1249"/>
      <c r="N5" s="1249"/>
      <c r="O5" s="1249"/>
      <c r="P5" s="1249"/>
      <c r="Q5" s="1249"/>
    </row>
    <row r="6" spans="1:17" ht="6" customHeight="1">
      <c r="B6" s="772"/>
      <c r="C6" s="773"/>
      <c r="D6" s="1250"/>
      <c r="E6" s="1250"/>
      <c r="F6" s="1250"/>
      <c r="G6" s="1250"/>
      <c r="H6" s="1251"/>
      <c r="I6" s="1252"/>
      <c r="J6" s="1253"/>
      <c r="K6" s="1254"/>
      <c r="L6" s="1255" t="s">
        <v>480</v>
      </c>
      <c r="M6" s="1256" t="s">
        <v>481</v>
      </c>
      <c r="N6" s="1257" t="s">
        <v>482</v>
      </c>
      <c r="O6" s="1256" t="s">
        <v>483</v>
      </c>
      <c r="P6" s="1257" t="s">
        <v>484</v>
      </c>
      <c r="Q6" s="1248" t="s">
        <v>485</v>
      </c>
    </row>
    <row r="7" spans="1:17" ht="6" customHeight="1">
      <c r="B7" s="772"/>
      <c r="C7" s="773"/>
      <c r="D7" s="1222" t="s">
        <v>486</v>
      </c>
      <c r="E7" s="1217" t="s">
        <v>487</v>
      </c>
      <c r="F7" s="1221" t="s">
        <v>488</v>
      </c>
      <c r="G7" s="1217" t="s">
        <v>489</v>
      </c>
      <c r="H7" s="1222" t="s">
        <v>490</v>
      </c>
      <c r="I7" s="1217" t="s">
        <v>491</v>
      </c>
      <c r="J7" s="1253"/>
      <c r="K7" s="1254"/>
      <c r="L7" s="1258"/>
      <c r="M7" s="1259"/>
      <c r="N7" s="1260"/>
      <c r="O7" s="1259"/>
      <c r="P7" s="1260"/>
      <c r="Q7" s="1254"/>
    </row>
    <row r="8" spans="1:17" ht="90" customHeight="1">
      <c r="B8" s="772"/>
      <c r="C8" s="773"/>
      <c r="D8" s="1229"/>
      <c r="E8" s="1228"/>
      <c r="F8" s="1227"/>
      <c r="G8" s="1228"/>
      <c r="H8" s="1230"/>
      <c r="I8" s="1228"/>
      <c r="J8" s="1253"/>
      <c r="K8" s="1254"/>
      <c r="L8" s="1258"/>
      <c r="M8" s="1259"/>
      <c r="N8" s="1260"/>
      <c r="O8" s="1259"/>
      <c r="P8" s="1260"/>
      <c r="Q8" s="1254"/>
    </row>
    <row r="9" spans="1:17" ht="13.95" customHeight="1">
      <c r="B9" s="469" t="s">
        <v>60</v>
      </c>
      <c r="C9" s="469"/>
      <c r="D9" s="1261">
        <v>331</v>
      </c>
      <c r="E9" s="1262"/>
      <c r="F9" s="1261">
        <v>332</v>
      </c>
      <c r="G9" s="1262"/>
      <c r="H9" s="1261" t="s">
        <v>492</v>
      </c>
      <c r="I9" s="1262"/>
      <c r="J9" s="1263" t="s">
        <v>25</v>
      </c>
      <c r="K9" s="1264"/>
      <c r="L9" s="1263">
        <v>36</v>
      </c>
      <c r="M9" s="1264"/>
      <c r="N9" s="1263">
        <v>351</v>
      </c>
      <c r="O9" s="1264"/>
      <c r="P9" s="1263">
        <v>352</v>
      </c>
      <c r="Q9" s="1265"/>
    </row>
    <row r="10" spans="1:17" ht="13.95" customHeight="1">
      <c r="B10" s="469" t="s">
        <v>68</v>
      </c>
      <c r="C10" s="469"/>
      <c r="D10" s="1235">
        <v>8</v>
      </c>
      <c r="E10" s="1236"/>
      <c r="F10" s="1235">
        <v>11</v>
      </c>
      <c r="G10" s="1236"/>
      <c r="H10" s="1235">
        <v>4</v>
      </c>
      <c r="I10" s="1236"/>
      <c r="J10" s="1263">
        <v>8</v>
      </c>
      <c r="K10" s="1264"/>
      <c r="L10" s="1263">
        <v>1</v>
      </c>
      <c r="M10" s="1264"/>
      <c r="N10" s="1263">
        <v>5</v>
      </c>
      <c r="O10" s="1264"/>
      <c r="P10" s="1263">
        <v>2</v>
      </c>
      <c r="Q10" s="1265"/>
    </row>
    <row r="11" spans="1:17" ht="13.95" customHeight="1">
      <c r="B11" s="766" t="s">
        <v>69</v>
      </c>
      <c r="C11" s="767"/>
      <c r="D11" s="1244">
        <v>4.516</v>
      </c>
      <c r="E11" s="1243"/>
      <c r="F11" s="1244">
        <v>2.9950000000000001</v>
      </c>
      <c r="G11" s="1243"/>
      <c r="H11" s="1244">
        <v>1.8520000000000001</v>
      </c>
      <c r="I11" s="1243"/>
      <c r="J11" s="1266">
        <v>30.962</v>
      </c>
      <c r="K11" s="1267"/>
      <c r="L11" s="1268">
        <v>1.417</v>
      </c>
      <c r="M11" s="1267"/>
      <c r="N11" s="1268">
        <v>24.745000000000001</v>
      </c>
      <c r="O11" s="1267"/>
      <c r="P11" s="1268">
        <v>4.8</v>
      </c>
      <c r="Q11" s="1266"/>
    </row>
    <row r="12" spans="1:17" ht="13.95" customHeight="1">
      <c r="B12" s="711" t="s">
        <v>70</v>
      </c>
      <c r="C12" s="711"/>
      <c r="D12" s="711"/>
      <c r="E12" s="711"/>
      <c r="F12" s="711"/>
      <c r="G12" s="711"/>
      <c r="H12" s="711"/>
      <c r="I12" s="711"/>
      <c r="J12" s="711"/>
      <c r="K12" s="711"/>
      <c r="L12" s="711"/>
      <c r="M12" s="711"/>
      <c r="N12" s="711"/>
      <c r="O12" s="711"/>
      <c r="P12" s="711"/>
      <c r="Q12" s="711"/>
    </row>
    <row r="13" spans="1:17" s="297" customFormat="1" ht="10.199999999999999" customHeight="1">
      <c r="A13" s="295">
        <v>2</v>
      </c>
      <c r="B13" s="296" t="s">
        <v>514</v>
      </c>
      <c r="C13" s="1269"/>
      <c r="D13" s="764">
        <v>94.73</v>
      </c>
      <c r="E13" s="765"/>
      <c r="F13" s="765">
        <v>98</v>
      </c>
      <c r="G13" s="765"/>
      <c r="H13" s="765">
        <v>72.13</v>
      </c>
      <c r="I13" s="765"/>
      <c r="J13" s="757">
        <v>102.49</v>
      </c>
      <c r="K13" s="757"/>
      <c r="L13" s="757">
        <v>96.23</v>
      </c>
      <c r="M13" s="757"/>
      <c r="N13" s="757">
        <v>98.58</v>
      </c>
      <c r="O13" s="757"/>
      <c r="P13" s="757">
        <v>141.18</v>
      </c>
      <c r="Q13" s="757"/>
    </row>
    <row r="14" spans="1:17" s="297" customFormat="1" ht="10.199999999999999" customHeight="1">
      <c r="A14" s="295">
        <v>3</v>
      </c>
      <c r="B14" s="296" t="s">
        <v>515</v>
      </c>
      <c r="C14" s="1270"/>
      <c r="D14" s="761">
        <v>91.1</v>
      </c>
      <c r="E14" s="731"/>
      <c r="F14" s="730">
        <v>97.57</v>
      </c>
      <c r="G14" s="730"/>
      <c r="H14" s="731">
        <v>79.09</v>
      </c>
      <c r="I14" s="731"/>
      <c r="J14" s="757">
        <v>105.7</v>
      </c>
      <c r="K14" s="757"/>
      <c r="L14" s="757">
        <v>95.01</v>
      </c>
      <c r="M14" s="757"/>
      <c r="N14" s="757">
        <v>99.16</v>
      </c>
      <c r="O14" s="757"/>
      <c r="P14" s="757">
        <v>172.53</v>
      </c>
      <c r="Q14" s="757"/>
    </row>
    <row r="15" spans="1:17" s="297" customFormat="1" ht="10.199999999999999" customHeight="1">
      <c r="A15" s="295">
        <v>4</v>
      </c>
      <c r="B15" s="296" t="s">
        <v>516</v>
      </c>
      <c r="C15" s="1270"/>
      <c r="D15" s="761">
        <v>89.04</v>
      </c>
      <c r="E15" s="731"/>
      <c r="F15" s="730">
        <v>95.45</v>
      </c>
      <c r="G15" s="730"/>
      <c r="H15" s="731">
        <v>92.96</v>
      </c>
      <c r="I15" s="731"/>
      <c r="J15" s="757">
        <v>106.58</v>
      </c>
      <c r="K15" s="757"/>
      <c r="L15" s="757">
        <v>96.23</v>
      </c>
      <c r="M15" s="757"/>
      <c r="N15" s="757">
        <v>99.17</v>
      </c>
      <c r="O15" s="757"/>
      <c r="P15" s="757">
        <v>181.68</v>
      </c>
      <c r="Q15" s="757"/>
    </row>
    <row r="16" spans="1:17" s="297" customFormat="1" ht="10.199999999999999" customHeight="1">
      <c r="A16" s="295">
        <v>5</v>
      </c>
      <c r="B16" s="296" t="s">
        <v>517</v>
      </c>
      <c r="C16" s="1270"/>
      <c r="D16" s="761">
        <v>91.11</v>
      </c>
      <c r="E16" s="731"/>
      <c r="F16" s="730">
        <v>94.46</v>
      </c>
      <c r="G16" s="730"/>
      <c r="H16" s="731">
        <v>95.66</v>
      </c>
      <c r="I16" s="731"/>
      <c r="J16" s="757">
        <v>113.76</v>
      </c>
      <c r="K16" s="757"/>
      <c r="L16" s="757">
        <v>96.23</v>
      </c>
      <c r="M16" s="757"/>
      <c r="N16" s="757">
        <v>106.29</v>
      </c>
      <c r="O16" s="757"/>
      <c r="P16" s="757">
        <v>193.32</v>
      </c>
      <c r="Q16" s="757"/>
    </row>
    <row r="17" spans="1:17" s="297" customFormat="1" ht="10.199999999999999" customHeight="1">
      <c r="A17" s="295">
        <v>6</v>
      </c>
      <c r="B17" s="296" t="s">
        <v>518</v>
      </c>
      <c r="C17" s="1270"/>
      <c r="D17" s="761">
        <v>91.26</v>
      </c>
      <c r="E17" s="731"/>
      <c r="F17" s="730">
        <v>96.3</v>
      </c>
      <c r="G17" s="730"/>
      <c r="H17" s="731">
        <v>107.46</v>
      </c>
      <c r="I17" s="731"/>
      <c r="J17" s="757">
        <v>121.72</v>
      </c>
      <c r="K17" s="757"/>
      <c r="L17" s="757">
        <v>96.23</v>
      </c>
      <c r="M17" s="757"/>
      <c r="N17" s="757">
        <v>114.7</v>
      </c>
      <c r="O17" s="757"/>
      <c r="P17" s="757">
        <v>201.35</v>
      </c>
      <c r="Q17" s="757"/>
    </row>
    <row r="18" spans="1:17" s="297" customFormat="1" ht="10.199999999999999" customHeight="1">
      <c r="A18" s="295">
        <v>7</v>
      </c>
      <c r="B18" s="296" t="s">
        <v>519</v>
      </c>
      <c r="C18" s="1270"/>
      <c r="D18" s="761">
        <v>93.13</v>
      </c>
      <c r="E18" s="731"/>
      <c r="F18" s="730">
        <v>100.6</v>
      </c>
      <c r="G18" s="730"/>
      <c r="H18" s="731">
        <v>108.39</v>
      </c>
      <c r="I18" s="731"/>
      <c r="J18" s="757">
        <v>128.94</v>
      </c>
      <c r="K18" s="757"/>
      <c r="L18" s="757">
        <v>96.23</v>
      </c>
      <c r="M18" s="757"/>
      <c r="N18" s="757">
        <v>123.33</v>
      </c>
      <c r="O18" s="757"/>
      <c r="P18" s="757">
        <v>199.35</v>
      </c>
      <c r="Q18" s="757"/>
    </row>
    <row r="19" spans="1:17" s="297" customFormat="1" ht="10.199999999999999" customHeight="1">
      <c r="A19" s="295">
        <v>8</v>
      </c>
      <c r="B19" s="296" t="s">
        <v>520</v>
      </c>
      <c r="C19" s="1270"/>
      <c r="D19" s="761">
        <v>97.77</v>
      </c>
      <c r="E19" s="731"/>
      <c r="F19" s="730">
        <v>100.89</v>
      </c>
      <c r="G19" s="730"/>
      <c r="H19" s="731">
        <v>103.22</v>
      </c>
      <c r="I19" s="731"/>
      <c r="J19" s="757">
        <v>113.45</v>
      </c>
      <c r="K19" s="757"/>
      <c r="L19" s="757">
        <v>95.5</v>
      </c>
      <c r="M19" s="757"/>
      <c r="N19" s="757">
        <v>112.23</v>
      </c>
      <c r="O19" s="757"/>
      <c r="P19" s="757">
        <v>134.57</v>
      </c>
      <c r="Q19" s="757"/>
    </row>
    <row r="20" spans="1:17" s="297" customFormat="1" ht="10.199999999999999" customHeight="1">
      <c r="A20" s="295">
        <v>9</v>
      </c>
      <c r="B20" s="296" t="s">
        <v>521</v>
      </c>
      <c r="C20" s="1270"/>
      <c r="D20" s="761">
        <v>100</v>
      </c>
      <c r="E20" s="731"/>
      <c r="F20" s="730">
        <v>100</v>
      </c>
      <c r="G20" s="730"/>
      <c r="H20" s="731">
        <v>100</v>
      </c>
      <c r="I20" s="731"/>
      <c r="J20" s="757">
        <v>100</v>
      </c>
      <c r="K20" s="757"/>
      <c r="L20" s="757">
        <v>100</v>
      </c>
      <c r="M20" s="757"/>
      <c r="N20" s="757">
        <v>100</v>
      </c>
      <c r="O20" s="757"/>
      <c r="P20" s="757">
        <v>100</v>
      </c>
      <c r="Q20" s="757"/>
    </row>
    <row r="21" spans="1:17" s="297" customFormat="1" ht="10.199999999999999" customHeight="1">
      <c r="A21" s="295"/>
      <c r="B21" s="296" t="s">
        <v>4</v>
      </c>
      <c r="C21" s="1270"/>
      <c r="D21" s="762" t="s">
        <v>36</v>
      </c>
      <c r="E21" s="763"/>
      <c r="F21" s="732" t="s">
        <v>36</v>
      </c>
      <c r="G21" s="732"/>
      <c r="H21" s="763" t="s">
        <v>36</v>
      </c>
      <c r="I21" s="763"/>
      <c r="J21" s="757"/>
      <c r="K21" s="757"/>
      <c r="L21" s="757"/>
      <c r="M21" s="757"/>
      <c r="N21" s="757"/>
      <c r="O21" s="757"/>
      <c r="P21" s="757"/>
      <c r="Q21" s="757"/>
    </row>
    <row r="22" spans="1:17" s="297" customFormat="1" ht="10.199999999999999" customHeight="1">
      <c r="A22" s="295">
        <v>11</v>
      </c>
      <c r="B22" s="296" t="s">
        <v>522</v>
      </c>
      <c r="C22" s="82" t="s">
        <v>4</v>
      </c>
      <c r="D22" s="761">
        <v>95.32</v>
      </c>
      <c r="E22" s="731"/>
      <c r="F22" s="730">
        <v>95.24</v>
      </c>
      <c r="G22" s="730"/>
      <c r="H22" s="731">
        <v>101.61</v>
      </c>
      <c r="I22" s="731"/>
      <c r="J22" s="757">
        <v>99.35</v>
      </c>
      <c r="K22" s="757"/>
      <c r="L22" s="757">
        <v>100.83</v>
      </c>
      <c r="M22" s="757"/>
      <c r="N22" s="757">
        <v>97.48</v>
      </c>
      <c r="O22" s="757"/>
      <c r="P22" s="757">
        <v>116.16</v>
      </c>
      <c r="Q22" s="757"/>
    </row>
    <row r="23" spans="1:17" s="297" customFormat="1" ht="10.199999999999999" customHeight="1">
      <c r="A23" s="295">
        <v>12</v>
      </c>
      <c r="B23" s="296" t="s">
        <v>523</v>
      </c>
      <c r="C23" s="82"/>
      <c r="D23" s="761">
        <v>94.85</v>
      </c>
      <c r="E23" s="731"/>
      <c r="F23" s="730">
        <v>95.26</v>
      </c>
      <c r="G23" s="730"/>
      <c r="H23" s="731">
        <v>98.71</v>
      </c>
      <c r="I23" s="731"/>
      <c r="J23" s="757">
        <v>96.76</v>
      </c>
      <c r="K23" s="757"/>
      <c r="L23" s="757">
        <v>100.82</v>
      </c>
      <c r="M23" s="757"/>
      <c r="N23" s="757">
        <v>95.15</v>
      </c>
      <c r="O23" s="757"/>
      <c r="P23" s="757">
        <v>109.62</v>
      </c>
      <c r="Q23" s="757"/>
    </row>
    <row r="24" spans="1:17" s="297" customFormat="1" ht="10.199999999999999" customHeight="1">
      <c r="A24" s="295">
        <v>13</v>
      </c>
      <c r="B24" s="296" t="s">
        <v>524</v>
      </c>
      <c r="C24" s="82"/>
      <c r="D24" s="761">
        <v>94.19</v>
      </c>
      <c r="E24" s="731"/>
      <c r="F24" s="730">
        <v>94.49</v>
      </c>
      <c r="G24" s="730"/>
      <c r="H24" s="731">
        <v>100.16</v>
      </c>
      <c r="I24" s="731"/>
      <c r="J24" s="757">
        <v>96.76</v>
      </c>
      <c r="K24" s="757"/>
      <c r="L24" s="757">
        <v>100.82</v>
      </c>
      <c r="M24" s="757"/>
      <c r="N24" s="757">
        <v>95.15</v>
      </c>
      <c r="O24" s="757"/>
      <c r="P24" s="757">
        <v>109.69</v>
      </c>
      <c r="Q24" s="757"/>
    </row>
    <row r="25" spans="1:17" s="297" customFormat="1" ht="10.199999999999999" customHeight="1">
      <c r="A25" s="295">
        <v>14</v>
      </c>
      <c r="B25" s="296" t="s">
        <v>525</v>
      </c>
      <c r="C25" s="82"/>
      <c r="D25" s="761">
        <v>94.56</v>
      </c>
      <c r="E25" s="731"/>
      <c r="F25" s="730">
        <v>94.81</v>
      </c>
      <c r="G25" s="730"/>
      <c r="H25" s="731">
        <v>101.2</v>
      </c>
      <c r="I25" s="731"/>
      <c r="J25" s="757">
        <v>102.97</v>
      </c>
      <c r="K25" s="757"/>
      <c r="L25" s="757">
        <v>100.82</v>
      </c>
      <c r="M25" s="757"/>
      <c r="N25" s="757">
        <v>102.13</v>
      </c>
      <c r="O25" s="757"/>
      <c r="P25" s="757">
        <v>112.08</v>
      </c>
      <c r="Q25" s="757"/>
    </row>
    <row r="26" spans="1:17" s="297" customFormat="1" ht="10.199999999999999" customHeight="1">
      <c r="A26" s="295">
        <v>15</v>
      </c>
      <c r="B26" s="296" t="s">
        <v>526</v>
      </c>
      <c r="C26" s="82"/>
      <c r="D26" s="761">
        <v>94.96</v>
      </c>
      <c r="E26" s="731"/>
      <c r="F26" s="730">
        <v>95.24</v>
      </c>
      <c r="G26" s="730"/>
      <c r="H26" s="731">
        <v>102.93</v>
      </c>
      <c r="I26" s="731"/>
      <c r="J26" s="757">
        <v>102.87</v>
      </c>
      <c r="K26" s="757"/>
      <c r="L26" s="757">
        <v>100.82</v>
      </c>
      <c r="M26" s="757"/>
      <c r="N26" s="757">
        <v>102.13</v>
      </c>
      <c r="O26" s="757"/>
      <c r="P26" s="757">
        <v>110.99</v>
      </c>
      <c r="Q26" s="757"/>
    </row>
    <row r="27" spans="1:17" s="297" customFormat="1" ht="10.199999999999999" customHeight="1">
      <c r="A27" s="295">
        <v>16</v>
      </c>
      <c r="B27" s="296" t="s">
        <v>527</v>
      </c>
      <c r="C27" s="82"/>
      <c r="D27" s="762">
        <v>94.66</v>
      </c>
      <c r="E27" s="763"/>
      <c r="F27" s="732">
        <v>94.77</v>
      </c>
      <c r="G27" s="732"/>
      <c r="H27" s="763">
        <v>103.85</v>
      </c>
      <c r="I27" s="763"/>
      <c r="J27" s="757">
        <v>103.47</v>
      </c>
      <c r="K27" s="757"/>
      <c r="L27" s="757">
        <v>100.82</v>
      </c>
      <c r="M27" s="757"/>
      <c r="N27" s="757">
        <v>102.13</v>
      </c>
      <c r="O27" s="757"/>
      <c r="P27" s="757">
        <v>117.52</v>
      </c>
      <c r="Q27" s="757"/>
    </row>
    <row r="28" spans="1:17" s="297" customFormat="1" ht="10.199999999999999" customHeight="1">
      <c r="A28" s="295">
        <v>17</v>
      </c>
      <c r="B28" s="296" t="s">
        <v>528</v>
      </c>
      <c r="C28" s="82"/>
      <c r="D28" s="761">
        <v>94.46</v>
      </c>
      <c r="E28" s="731"/>
      <c r="F28" s="730">
        <v>94.52</v>
      </c>
      <c r="G28" s="730"/>
      <c r="H28" s="731">
        <v>104.18</v>
      </c>
      <c r="I28" s="731"/>
      <c r="J28" s="757">
        <v>103.83</v>
      </c>
      <c r="K28" s="757"/>
      <c r="L28" s="757">
        <v>100.82</v>
      </c>
      <c r="M28" s="757"/>
      <c r="N28" s="757">
        <v>102.13</v>
      </c>
      <c r="O28" s="757"/>
      <c r="P28" s="757">
        <v>121.4</v>
      </c>
      <c r="Q28" s="757"/>
    </row>
    <row r="29" spans="1:17" s="297" customFormat="1" ht="10.199999999999999" customHeight="1">
      <c r="A29" s="295">
        <v>18</v>
      </c>
      <c r="B29" s="296" t="s">
        <v>529</v>
      </c>
      <c r="C29" s="82"/>
      <c r="D29" s="761">
        <v>95.71</v>
      </c>
      <c r="E29" s="731"/>
      <c r="F29" s="730">
        <v>95.01</v>
      </c>
      <c r="G29" s="730"/>
      <c r="H29" s="731">
        <v>105.48</v>
      </c>
      <c r="I29" s="731"/>
      <c r="J29" s="757">
        <v>98.65</v>
      </c>
      <c r="K29" s="757"/>
      <c r="L29" s="757">
        <v>100.84</v>
      </c>
      <c r="M29" s="757"/>
      <c r="N29" s="757">
        <v>95.15</v>
      </c>
      <c r="O29" s="757"/>
      <c r="P29" s="757">
        <v>130.33000000000001</v>
      </c>
      <c r="Q29" s="757"/>
    </row>
    <row r="30" spans="1:17" s="297" customFormat="1" ht="10.199999999999999" customHeight="1">
      <c r="A30" s="295">
        <v>19</v>
      </c>
      <c r="B30" s="296" t="s">
        <v>530</v>
      </c>
      <c r="C30" s="82"/>
      <c r="D30" s="761">
        <v>95.32</v>
      </c>
      <c r="E30" s="731"/>
      <c r="F30" s="730">
        <v>94.96</v>
      </c>
      <c r="G30" s="730"/>
      <c r="H30" s="731">
        <v>104.12</v>
      </c>
      <c r="I30" s="731"/>
      <c r="J30" s="757">
        <v>98.88</v>
      </c>
      <c r="K30" s="757"/>
      <c r="L30" s="757">
        <v>100.84</v>
      </c>
      <c r="M30" s="757"/>
      <c r="N30" s="757">
        <v>95.15</v>
      </c>
      <c r="O30" s="757"/>
      <c r="P30" s="757">
        <v>132.86000000000001</v>
      </c>
      <c r="Q30" s="757"/>
    </row>
    <row r="31" spans="1:17" s="297" customFormat="1" ht="10.199999999999999" customHeight="1">
      <c r="A31" s="295">
        <v>20</v>
      </c>
      <c r="B31" s="296" t="s">
        <v>531</v>
      </c>
      <c r="C31" s="82"/>
      <c r="D31" s="761">
        <v>94.94</v>
      </c>
      <c r="E31" s="731"/>
      <c r="F31" s="730">
        <v>94.91</v>
      </c>
      <c r="G31" s="730"/>
      <c r="H31" s="731">
        <v>102.87</v>
      </c>
      <c r="I31" s="731"/>
      <c r="J31" s="757">
        <v>98.84</v>
      </c>
      <c r="K31" s="757"/>
      <c r="L31" s="757">
        <v>100.84</v>
      </c>
      <c r="M31" s="757"/>
      <c r="N31" s="757">
        <v>95.15</v>
      </c>
      <c r="O31" s="757"/>
      <c r="P31" s="757">
        <v>132.37</v>
      </c>
      <c r="Q31" s="757"/>
    </row>
    <row r="32" spans="1:17" s="297" customFormat="1" ht="10.199999999999999" customHeight="1">
      <c r="A32" s="295">
        <v>21</v>
      </c>
      <c r="B32" s="296" t="s">
        <v>532</v>
      </c>
      <c r="C32" s="82" t="s">
        <v>506</v>
      </c>
      <c r="D32" s="761" t="s">
        <v>4</v>
      </c>
      <c r="E32" s="731"/>
      <c r="F32" s="730" t="s">
        <v>4</v>
      </c>
      <c r="G32" s="730"/>
      <c r="H32" s="731" t="s">
        <v>4</v>
      </c>
      <c r="I32" s="731"/>
      <c r="J32" s="757" t="s">
        <v>4</v>
      </c>
      <c r="K32" s="757"/>
      <c r="L32" s="757" t="s">
        <v>4</v>
      </c>
      <c r="M32" s="757"/>
      <c r="N32" s="757" t="s">
        <v>4</v>
      </c>
      <c r="O32" s="757"/>
      <c r="P32" s="757" t="s">
        <v>4</v>
      </c>
      <c r="Q32" s="757"/>
    </row>
    <row r="33" spans="1:17" s="297" customFormat="1" ht="10.199999999999999" customHeight="1">
      <c r="A33" s="295">
        <v>22</v>
      </c>
      <c r="B33" s="296" t="s">
        <v>533</v>
      </c>
      <c r="C33" s="82" t="s">
        <v>505</v>
      </c>
      <c r="D33" s="761">
        <v>93.79</v>
      </c>
      <c r="E33" s="731"/>
      <c r="F33" s="730">
        <v>93.49</v>
      </c>
      <c r="G33" s="730"/>
      <c r="H33" s="731">
        <v>102.57</v>
      </c>
      <c r="I33" s="731"/>
      <c r="J33" s="757">
        <v>98.46</v>
      </c>
      <c r="K33" s="757"/>
      <c r="L33" s="757">
        <v>100.86</v>
      </c>
      <c r="M33" s="757"/>
      <c r="N33" s="757">
        <v>95.15</v>
      </c>
      <c r="O33" s="757"/>
      <c r="P33" s="757">
        <v>129.77000000000001</v>
      </c>
      <c r="Q33" s="757"/>
    </row>
    <row r="34" spans="1:17" s="297" customFormat="1" ht="10.199999999999999" customHeight="1">
      <c r="A34" s="295">
        <v>23</v>
      </c>
      <c r="B34" s="296" t="s">
        <v>534</v>
      </c>
      <c r="C34" s="82" t="s">
        <v>505</v>
      </c>
      <c r="D34" s="761">
        <v>93.49</v>
      </c>
      <c r="E34" s="731"/>
      <c r="F34" s="730">
        <v>93.17</v>
      </c>
      <c r="G34" s="730"/>
      <c r="H34" s="731">
        <v>103.81</v>
      </c>
      <c r="I34" s="731"/>
      <c r="J34" s="757">
        <v>98.04</v>
      </c>
      <c r="K34" s="757"/>
      <c r="L34" s="757">
        <v>100.86</v>
      </c>
      <c r="M34" s="757"/>
      <c r="N34" s="757">
        <v>95.15</v>
      </c>
      <c r="O34" s="757"/>
      <c r="P34" s="757">
        <v>126.91</v>
      </c>
      <c r="Q34" s="757"/>
    </row>
    <row r="35" spans="1:17" s="297" customFormat="1" ht="10.199999999999999" customHeight="1">
      <c r="A35" s="295">
        <v>24</v>
      </c>
      <c r="B35" s="296" t="s">
        <v>535</v>
      </c>
      <c r="C35" s="82" t="s">
        <v>505</v>
      </c>
      <c r="D35" s="761">
        <v>93.46</v>
      </c>
      <c r="E35" s="731"/>
      <c r="F35" s="730">
        <v>93.17</v>
      </c>
      <c r="G35" s="730"/>
      <c r="H35" s="731">
        <v>104.25</v>
      </c>
      <c r="I35" s="731"/>
      <c r="J35" s="757">
        <v>97.75</v>
      </c>
      <c r="K35" s="757"/>
      <c r="L35" s="757">
        <v>100.86</v>
      </c>
      <c r="M35" s="757"/>
      <c r="N35" s="757">
        <v>95.15</v>
      </c>
      <c r="O35" s="757"/>
      <c r="P35" s="757">
        <v>124.95</v>
      </c>
      <c r="Q35" s="757"/>
    </row>
    <row r="36" spans="1:17" s="299" customFormat="1" ht="10.199999999999999" customHeight="1">
      <c r="A36" s="298">
        <v>25</v>
      </c>
      <c r="B36" s="296" t="s">
        <v>523</v>
      </c>
      <c r="C36" s="82"/>
      <c r="D36" s="760">
        <v>93.94</v>
      </c>
      <c r="E36" s="729"/>
      <c r="F36" s="729">
        <v>93.84</v>
      </c>
      <c r="G36" s="729"/>
      <c r="H36" s="729">
        <v>105.38</v>
      </c>
      <c r="I36" s="729"/>
      <c r="J36" s="757">
        <v>99.87</v>
      </c>
      <c r="K36" s="757"/>
      <c r="L36" s="757">
        <v>100.86</v>
      </c>
      <c r="M36" s="757"/>
      <c r="N36" s="757">
        <v>97.72</v>
      </c>
      <c r="O36" s="757"/>
      <c r="P36" s="757">
        <v>125.63</v>
      </c>
      <c r="Q36" s="757"/>
    </row>
    <row r="37" spans="1:17" s="297" customFormat="1" ht="13.95" customHeight="1">
      <c r="A37" s="295"/>
      <c r="B37" s="711" t="s">
        <v>72</v>
      </c>
      <c r="C37" s="711"/>
      <c r="D37" s="711"/>
      <c r="E37" s="711"/>
      <c r="F37" s="711"/>
      <c r="G37" s="711"/>
      <c r="H37" s="711"/>
      <c r="I37" s="711"/>
      <c r="J37" s="711"/>
      <c r="K37" s="711"/>
      <c r="L37" s="711"/>
      <c r="M37" s="711"/>
      <c r="N37" s="711"/>
      <c r="O37" s="711"/>
      <c r="P37" s="711"/>
      <c r="Q37" s="711"/>
    </row>
    <row r="38" spans="1:17" s="297" customFormat="1" ht="10.199999999999999" customHeight="1">
      <c r="A38" s="295">
        <v>27</v>
      </c>
      <c r="B38" s="296" t="str">
        <f t="shared" ref="B38:B61" si="0">B13</f>
        <v>民國 98年</v>
      </c>
      <c r="C38" s="1269"/>
      <c r="D38" s="758">
        <v>4.45</v>
      </c>
      <c r="E38" s="759"/>
      <c r="F38" s="759">
        <v>6.31</v>
      </c>
      <c r="G38" s="759"/>
      <c r="H38" s="759">
        <v>-4.16</v>
      </c>
      <c r="I38" s="759"/>
      <c r="J38" s="750">
        <v>8.89</v>
      </c>
      <c r="K38" s="750"/>
      <c r="L38" s="750">
        <v>0</v>
      </c>
      <c r="M38" s="750"/>
      <c r="N38" s="750">
        <v>13.99</v>
      </c>
      <c r="O38" s="750"/>
      <c r="P38" s="750">
        <v>-14.34</v>
      </c>
      <c r="Q38" s="750"/>
    </row>
    <row r="39" spans="1:17" s="297" customFormat="1" ht="10.199999999999999" customHeight="1">
      <c r="A39" s="295">
        <v>28</v>
      </c>
      <c r="B39" s="296" t="str">
        <f t="shared" si="0"/>
        <v>民國 99年</v>
      </c>
      <c r="C39" s="1270"/>
      <c r="D39" s="751">
        <v>-3.83</v>
      </c>
      <c r="E39" s="752"/>
      <c r="F39" s="753">
        <v>-0.44</v>
      </c>
      <c r="G39" s="753"/>
      <c r="H39" s="752">
        <v>9.65</v>
      </c>
      <c r="I39" s="752"/>
      <c r="J39" s="750">
        <v>3.13</v>
      </c>
      <c r="K39" s="750"/>
      <c r="L39" s="750">
        <v>-1.27</v>
      </c>
      <c r="M39" s="750"/>
      <c r="N39" s="750">
        <v>0.59</v>
      </c>
      <c r="O39" s="750"/>
      <c r="P39" s="750">
        <v>22.21</v>
      </c>
      <c r="Q39" s="750"/>
    </row>
    <row r="40" spans="1:17" s="297" customFormat="1" ht="10.199999999999999" customHeight="1">
      <c r="A40" s="295">
        <v>29</v>
      </c>
      <c r="B40" s="296" t="str">
        <f t="shared" si="0"/>
        <v>民國100年</v>
      </c>
      <c r="C40" s="1270"/>
      <c r="D40" s="751">
        <v>-2.2599999999999998</v>
      </c>
      <c r="E40" s="752"/>
      <c r="F40" s="753">
        <v>-2.17</v>
      </c>
      <c r="G40" s="753"/>
      <c r="H40" s="752">
        <v>17.54</v>
      </c>
      <c r="I40" s="752"/>
      <c r="J40" s="750">
        <v>0.83</v>
      </c>
      <c r="K40" s="750"/>
      <c r="L40" s="750">
        <v>1.28</v>
      </c>
      <c r="M40" s="750"/>
      <c r="N40" s="750">
        <v>0.01</v>
      </c>
      <c r="O40" s="750"/>
      <c r="P40" s="750">
        <v>5.3</v>
      </c>
      <c r="Q40" s="750"/>
    </row>
    <row r="41" spans="1:17" s="297" customFormat="1" ht="10.199999999999999" customHeight="1">
      <c r="A41" s="295">
        <v>30</v>
      </c>
      <c r="B41" s="296" t="str">
        <f t="shared" si="0"/>
        <v>民國101年</v>
      </c>
      <c r="C41" s="1270"/>
      <c r="D41" s="751">
        <v>2.3199999999999998</v>
      </c>
      <c r="E41" s="752"/>
      <c r="F41" s="753">
        <v>-1.04</v>
      </c>
      <c r="G41" s="753"/>
      <c r="H41" s="752">
        <v>2.9</v>
      </c>
      <c r="I41" s="752"/>
      <c r="J41" s="750">
        <v>6.74</v>
      </c>
      <c r="K41" s="750"/>
      <c r="L41" s="750">
        <v>0</v>
      </c>
      <c r="M41" s="750"/>
      <c r="N41" s="750">
        <v>7.18</v>
      </c>
      <c r="O41" s="750"/>
      <c r="P41" s="750">
        <v>6.41</v>
      </c>
      <c r="Q41" s="750"/>
    </row>
    <row r="42" spans="1:17" s="297" customFormat="1" ht="10.199999999999999" customHeight="1">
      <c r="A42" s="295">
        <v>31</v>
      </c>
      <c r="B42" s="296" t="str">
        <f t="shared" si="0"/>
        <v>民國102年</v>
      </c>
      <c r="C42" s="1270"/>
      <c r="D42" s="751">
        <v>0.16</v>
      </c>
      <c r="E42" s="752"/>
      <c r="F42" s="753">
        <v>1.95</v>
      </c>
      <c r="G42" s="753"/>
      <c r="H42" s="752">
        <v>12.34</v>
      </c>
      <c r="I42" s="752"/>
      <c r="J42" s="750">
        <v>7</v>
      </c>
      <c r="K42" s="750"/>
      <c r="L42" s="750">
        <v>0</v>
      </c>
      <c r="M42" s="750"/>
      <c r="N42" s="750">
        <v>7.91</v>
      </c>
      <c r="O42" s="750"/>
      <c r="P42" s="750">
        <v>4.1500000000000004</v>
      </c>
      <c r="Q42" s="750"/>
    </row>
    <row r="43" spans="1:17" s="297" customFormat="1" ht="10.199999999999999" customHeight="1">
      <c r="A43" s="295">
        <v>32</v>
      </c>
      <c r="B43" s="296" t="str">
        <f t="shared" si="0"/>
        <v>民國103年</v>
      </c>
      <c r="C43" s="1270"/>
      <c r="D43" s="751">
        <v>2.0499999999999998</v>
      </c>
      <c r="E43" s="752"/>
      <c r="F43" s="753">
        <v>4.47</v>
      </c>
      <c r="G43" s="753"/>
      <c r="H43" s="752">
        <v>0.87</v>
      </c>
      <c r="I43" s="752"/>
      <c r="J43" s="750">
        <v>5.93</v>
      </c>
      <c r="K43" s="750"/>
      <c r="L43" s="750">
        <v>0</v>
      </c>
      <c r="M43" s="750"/>
      <c r="N43" s="750">
        <v>7.52</v>
      </c>
      <c r="O43" s="750"/>
      <c r="P43" s="750">
        <v>-0.99</v>
      </c>
      <c r="Q43" s="750"/>
    </row>
    <row r="44" spans="1:17" s="297" customFormat="1" ht="10.199999999999999" customHeight="1">
      <c r="A44" s="295">
        <v>33</v>
      </c>
      <c r="B44" s="296" t="str">
        <f t="shared" si="0"/>
        <v>民國104年</v>
      </c>
      <c r="C44" s="1270"/>
      <c r="D44" s="751">
        <v>4.9800000000000004</v>
      </c>
      <c r="E44" s="752"/>
      <c r="F44" s="753">
        <v>0.28999999999999998</v>
      </c>
      <c r="G44" s="753"/>
      <c r="H44" s="752">
        <v>-4.7699999999999996</v>
      </c>
      <c r="I44" s="752"/>
      <c r="J44" s="750">
        <v>-12.01</v>
      </c>
      <c r="K44" s="750"/>
      <c r="L44" s="750">
        <v>-0.76</v>
      </c>
      <c r="M44" s="750"/>
      <c r="N44" s="750">
        <v>-9</v>
      </c>
      <c r="O44" s="750"/>
      <c r="P44" s="750">
        <v>-32.5</v>
      </c>
      <c r="Q44" s="750"/>
    </row>
    <row r="45" spans="1:17" s="297" customFormat="1" ht="10.199999999999999" customHeight="1">
      <c r="A45" s="295">
        <v>34</v>
      </c>
      <c r="B45" s="296" t="str">
        <f t="shared" si="0"/>
        <v>民國105年</v>
      </c>
      <c r="C45" s="1270"/>
      <c r="D45" s="751">
        <v>2.2799999999999998</v>
      </c>
      <c r="E45" s="752"/>
      <c r="F45" s="753">
        <v>-0.88</v>
      </c>
      <c r="G45" s="753"/>
      <c r="H45" s="752">
        <v>-3.12</v>
      </c>
      <c r="I45" s="752"/>
      <c r="J45" s="750">
        <v>-11.86</v>
      </c>
      <c r="K45" s="750"/>
      <c r="L45" s="750">
        <v>4.71</v>
      </c>
      <c r="M45" s="750"/>
      <c r="N45" s="750">
        <v>-10.9</v>
      </c>
      <c r="O45" s="750"/>
      <c r="P45" s="750">
        <v>-25.69</v>
      </c>
      <c r="Q45" s="750"/>
    </row>
    <row r="46" spans="1:17" s="297" customFormat="1" ht="10.199999999999999" customHeight="1">
      <c r="A46" s="295"/>
      <c r="B46" s="296" t="str">
        <f t="shared" si="0"/>
        <v/>
      </c>
      <c r="C46" s="1270"/>
      <c r="D46" s="754" t="s">
        <v>36</v>
      </c>
      <c r="E46" s="755"/>
      <c r="F46" s="756" t="s">
        <v>36</v>
      </c>
      <c r="G46" s="756"/>
      <c r="H46" s="755" t="s">
        <v>36</v>
      </c>
      <c r="I46" s="755"/>
      <c r="J46" s="750"/>
      <c r="K46" s="750"/>
      <c r="L46" s="750"/>
      <c r="M46" s="750"/>
      <c r="N46" s="750"/>
      <c r="O46" s="750"/>
      <c r="P46" s="750"/>
      <c r="Q46" s="750"/>
    </row>
    <row r="47" spans="1:17" s="297" customFormat="1" ht="10.199999999999999" customHeight="1">
      <c r="A47" s="295">
        <v>36</v>
      </c>
      <c r="B47" s="296" t="str">
        <f t="shared" si="0"/>
        <v>民國106年</v>
      </c>
      <c r="C47" s="82" t="s">
        <v>4</v>
      </c>
      <c r="D47" s="751">
        <v>-4.68</v>
      </c>
      <c r="E47" s="752"/>
      <c r="F47" s="753">
        <v>-4.76</v>
      </c>
      <c r="G47" s="753"/>
      <c r="H47" s="752">
        <v>1.61</v>
      </c>
      <c r="I47" s="752"/>
      <c r="J47" s="750">
        <v>-0.65</v>
      </c>
      <c r="K47" s="750"/>
      <c r="L47" s="750">
        <v>0.83</v>
      </c>
      <c r="M47" s="750"/>
      <c r="N47" s="750">
        <v>-2.52</v>
      </c>
      <c r="O47" s="750"/>
      <c r="P47" s="750">
        <v>16.16</v>
      </c>
      <c r="Q47" s="750"/>
    </row>
    <row r="48" spans="1:17" s="297" customFormat="1" ht="10.199999999999999" customHeight="1">
      <c r="A48" s="295">
        <v>37</v>
      </c>
      <c r="B48" s="296" t="str">
        <f t="shared" si="0"/>
        <v>4月</v>
      </c>
      <c r="C48" s="82"/>
      <c r="D48" s="751">
        <v>-5.3</v>
      </c>
      <c r="E48" s="752"/>
      <c r="F48" s="753">
        <v>-5.37</v>
      </c>
      <c r="G48" s="753"/>
      <c r="H48" s="752">
        <v>-1.65</v>
      </c>
      <c r="I48" s="752"/>
      <c r="J48" s="750">
        <v>0.99</v>
      </c>
      <c r="K48" s="750"/>
      <c r="L48" s="750">
        <v>0.05</v>
      </c>
      <c r="M48" s="750"/>
      <c r="N48" s="750">
        <v>0</v>
      </c>
      <c r="O48" s="750"/>
      <c r="P48" s="750">
        <v>10.38</v>
      </c>
      <c r="Q48" s="750"/>
    </row>
    <row r="49" spans="1:17" s="297" customFormat="1" ht="10.199999999999999" customHeight="1">
      <c r="A49" s="295">
        <v>38</v>
      </c>
      <c r="B49" s="296" t="str">
        <f t="shared" si="0"/>
        <v>5月</v>
      </c>
      <c r="C49" s="82"/>
      <c r="D49" s="751">
        <v>-6.62</v>
      </c>
      <c r="E49" s="752"/>
      <c r="F49" s="753">
        <v>-6.55</v>
      </c>
      <c r="G49" s="753"/>
      <c r="H49" s="752">
        <v>0.27</v>
      </c>
      <c r="I49" s="752"/>
      <c r="J49" s="750">
        <v>1.2</v>
      </c>
      <c r="K49" s="750"/>
      <c r="L49" s="750">
        <v>0.05</v>
      </c>
      <c r="M49" s="750"/>
      <c r="N49" s="750">
        <v>0</v>
      </c>
      <c r="O49" s="750"/>
      <c r="P49" s="750">
        <v>12.87</v>
      </c>
      <c r="Q49" s="750"/>
    </row>
    <row r="50" spans="1:17" s="297" customFormat="1" ht="10.199999999999999" customHeight="1">
      <c r="A50" s="295">
        <v>39</v>
      </c>
      <c r="B50" s="296" t="str">
        <f t="shared" si="0"/>
        <v>6月</v>
      </c>
      <c r="C50" s="82"/>
      <c r="D50" s="751">
        <v>-6.13</v>
      </c>
      <c r="E50" s="752"/>
      <c r="F50" s="753">
        <v>-5.95</v>
      </c>
      <c r="G50" s="753"/>
      <c r="H50" s="752">
        <v>2.13</v>
      </c>
      <c r="I50" s="752"/>
      <c r="J50" s="750">
        <v>1.1599999999999999</v>
      </c>
      <c r="K50" s="750"/>
      <c r="L50" s="750">
        <v>0.11</v>
      </c>
      <c r="M50" s="750"/>
      <c r="N50" s="750">
        <v>0</v>
      </c>
      <c r="O50" s="750"/>
      <c r="P50" s="750">
        <v>12.97</v>
      </c>
      <c r="Q50" s="750"/>
    </row>
    <row r="51" spans="1:17" s="297" customFormat="1" ht="10.199999999999999" customHeight="1">
      <c r="A51" s="295">
        <v>40</v>
      </c>
      <c r="B51" s="296" t="str">
        <f t="shared" si="0"/>
        <v>7月</v>
      </c>
      <c r="C51" s="82"/>
      <c r="D51" s="751">
        <v>-4.91</v>
      </c>
      <c r="E51" s="752"/>
      <c r="F51" s="753">
        <v>-3.88</v>
      </c>
      <c r="G51" s="753"/>
      <c r="H51" s="752">
        <v>4.99</v>
      </c>
      <c r="I51" s="752"/>
      <c r="J51" s="750">
        <v>1.25</v>
      </c>
      <c r="K51" s="750"/>
      <c r="L51" s="750">
        <v>0.05</v>
      </c>
      <c r="M51" s="750"/>
      <c r="N51" s="750">
        <v>0</v>
      </c>
      <c r="O51" s="750"/>
      <c r="P51" s="750">
        <v>14.38</v>
      </c>
      <c r="Q51" s="750"/>
    </row>
    <row r="52" spans="1:17" s="297" customFormat="1" ht="10.199999999999999" customHeight="1">
      <c r="A52" s="295">
        <v>41</v>
      </c>
      <c r="B52" s="296" t="str">
        <f t="shared" si="0"/>
        <v>8月</v>
      </c>
      <c r="C52" s="82"/>
      <c r="D52" s="754">
        <v>-4.04</v>
      </c>
      <c r="E52" s="755"/>
      <c r="F52" s="756">
        <v>-3.46</v>
      </c>
      <c r="G52" s="756"/>
      <c r="H52" s="755">
        <v>6.86</v>
      </c>
      <c r="I52" s="755"/>
      <c r="J52" s="750">
        <v>1.99</v>
      </c>
      <c r="K52" s="750"/>
      <c r="L52" s="750">
        <v>0.05</v>
      </c>
      <c r="M52" s="750"/>
      <c r="N52" s="750">
        <v>0</v>
      </c>
      <c r="O52" s="750"/>
      <c r="P52" s="750">
        <v>23.15</v>
      </c>
      <c r="Q52" s="750"/>
    </row>
    <row r="53" spans="1:17" s="297" customFormat="1" ht="10.199999999999999" customHeight="1">
      <c r="A53" s="295">
        <v>42</v>
      </c>
      <c r="B53" s="296" t="str">
        <f t="shared" si="0"/>
        <v>9月</v>
      </c>
      <c r="C53" s="82"/>
      <c r="D53" s="751">
        <v>-3.97</v>
      </c>
      <c r="E53" s="752"/>
      <c r="F53" s="753">
        <v>-3.55</v>
      </c>
      <c r="G53" s="753"/>
      <c r="H53" s="752">
        <v>6.99</v>
      </c>
      <c r="I53" s="752"/>
      <c r="J53" s="750">
        <v>2.29</v>
      </c>
      <c r="K53" s="750"/>
      <c r="L53" s="750">
        <v>0.05</v>
      </c>
      <c r="M53" s="750"/>
      <c r="N53" s="750">
        <v>0</v>
      </c>
      <c r="O53" s="750"/>
      <c r="P53" s="750">
        <v>26.26</v>
      </c>
      <c r="Q53" s="750"/>
    </row>
    <row r="54" spans="1:17" s="297" customFormat="1" ht="10.199999999999999" customHeight="1">
      <c r="A54" s="295">
        <v>43</v>
      </c>
      <c r="B54" s="296" t="str">
        <f t="shared" si="0"/>
        <v>10月</v>
      </c>
      <c r="C54" s="82"/>
      <c r="D54" s="751">
        <v>-2.65</v>
      </c>
      <c r="E54" s="752"/>
      <c r="F54" s="753">
        <v>-3.02</v>
      </c>
      <c r="G54" s="753"/>
      <c r="H54" s="752">
        <v>7.18</v>
      </c>
      <c r="I54" s="752"/>
      <c r="J54" s="750">
        <v>3.11</v>
      </c>
      <c r="K54" s="750"/>
      <c r="L54" s="750">
        <v>7.0000000000000007E-2</v>
      </c>
      <c r="M54" s="750"/>
      <c r="N54" s="750">
        <v>0</v>
      </c>
      <c r="O54" s="750"/>
      <c r="P54" s="750">
        <v>33.28</v>
      </c>
      <c r="Q54" s="750"/>
    </row>
    <row r="55" spans="1:17" s="297" customFormat="1" ht="10.199999999999999" customHeight="1">
      <c r="A55" s="295">
        <v>44</v>
      </c>
      <c r="B55" s="296" t="str">
        <f t="shared" si="0"/>
        <v>11月</v>
      </c>
      <c r="C55" s="82"/>
      <c r="D55" s="751">
        <v>-3.3</v>
      </c>
      <c r="E55" s="752"/>
      <c r="F55" s="753">
        <v>-3.32</v>
      </c>
      <c r="G55" s="753"/>
      <c r="H55" s="752">
        <v>4.7300000000000004</v>
      </c>
      <c r="I55" s="752"/>
      <c r="J55" s="750">
        <v>3.16</v>
      </c>
      <c r="K55" s="750"/>
      <c r="L55" s="750">
        <v>7.0000000000000007E-2</v>
      </c>
      <c r="M55" s="750"/>
      <c r="N55" s="750">
        <v>0</v>
      </c>
      <c r="O55" s="750"/>
      <c r="P55" s="750">
        <v>33.17</v>
      </c>
      <c r="Q55" s="750"/>
    </row>
    <row r="56" spans="1:17" s="297" customFormat="1" ht="10.199999999999999" customHeight="1">
      <c r="A56" s="295">
        <v>45</v>
      </c>
      <c r="B56" s="296" t="str">
        <f t="shared" si="0"/>
        <v>12月</v>
      </c>
      <c r="C56" s="82"/>
      <c r="D56" s="751">
        <v>-4.16</v>
      </c>
      <c r="E56" s="752"/>
      <c r="F56" s="753">
        <v>-3.5</v>
      </c>
      <c r="G56" s="753"/>
      <c r="H56" s="752">
        <v>2.75</v>
      </c>
      <c r="I56" s="752"/>
      <c r="J56" s="750">
        <v>2.99</v>
      </c>
      <c r="K56" s="750"/>
      <c r="L56" s="750">
        <v>7.0000000000000007E-2</v>
      </c>
      <c r="M56" s="750"/>
      <c r="N56" s="750">
        <v>0</v>
      </c>
      <c r="O56" s="750"/>
      <c r="P56" s="750">
        <v>30.94</v>
      </c>
      <c r="Q56" s="750"/>
    </row>
    <row r="57" spans="1:17" s="297" customFormat="1" ht="10.199999999999999" customHeight="1">
      <c r="A57" s="295">
        <v>46</v>
      </c>
      <c r="B57" s="296" t="str">
        <f t="shared" si="0"/>
        <v>民國107年</v>
      </c>
      <c r="C57" s="82" t="s">
        <v>506</v>
      </c>
      <c r="D57" s="751" t="s">
        <v>4</v>
      </c>
      <c r="E57" s="752"/>
      <c r="F57" s="753" t="s">
        <v>4</v>
      </c>
      <c r="G57" s="753"/>
      <c r="H57" s="752" t="s">
        <v>4</v>
      </c>
      <c r="I57" s="752"/>
      <c r="J57" s="750" t="s">
        <v>4</v>
      </c>
      <c r="K57" s="750"/>
      <c r="L57" s="750" t="s">
        <v>4</v>
      </c>
      <c r="M57" s="750"/>
      <c r="N57" s="750" t="s">
        <v>4</v>
      </c>
      <c r="O57" s="750"/>
      <c r="P57" s="750" t="s">
        <v>4</v>
      </c>
      <c r="Q57" s="750"/>
    </row>
    <row r="58" spans="1:17" s="297" customFormat="1" ht="10.199999999999999" customHeight="1">
      <c r="A58" s="295">
        <v>47</v>
      </c>
      <c r="B58" s="296" t="str">
        <f t="shared" si="0"/>
        <v>1月</v>
      </c>
      <c r="C58" s="82" t="s">
        <v>505</v>
      </c>
      <c r="D58" s="751">
        <v>-4.83</v>
      </c>
      <c r="E58" s="752"/>
      <c r="F58" s="753">
        <v>-4.0199999999999996</v>
      </c>
      <c r="G58" s="753"/>
      <c r="H58" s="752">
        <v>1.1399999999999999</v>
      </c>
      <c r="I58" s="752"/>
      <c r="J58" s="750">
        <v>2.21</v>
      </c>
      <c r="K58" s="750"/>
      <c r="L58" s="750">
        <v>0.04</v>
      </c>
      <c r="M58" s="750"/>
      <c r="N58" s="750">
        <v>0</v>
      </c>
      <c r="O58" s="750"/>
      <c r="P58" s="750">
        <v>23.66</v>
      </c>
      <c r="Q58" s="750"/>
    </row>
    <row r="59" spans="1:17" s="297" customFormat="1" ht="10.199999999999999" customHeight="1">
      <c r="A59" s="295">
        <v>48</v>
      </c>
      <c r="B59" s="296" t="str">
        <f t="shared" si="0"/>
        <v>2月</v>
      </c>
      <c r="C59" s="82" t="s">
        <v>505</v>
      </c>
      <c r="D59" s="751">
        <v>-2.72</v>
      </c>
      <c r="E59" s="752"/>
      <c r="F59" s="753">
        <v>-2.89</v>
      </c>
      <c r="G59" s="753"/>
      <c r="H59" s="752">
        <v>5.92</v>
      </c>
      <c r="I59" s="752"/>
      <c r="J59" s="750">
        <v>1.76</v>
      </c>
      <c r="K59" s="750"/>
      <c r="L59" s="750">
        <v>0.04</v>
      </c>
      <c r="M59" s="750"/>
      <c r="N59" s="750">
        <v>0</v>
      </c>
      <c r="O59" s="750"/>
      <c r="P59" s="750">
        <v>20.79</v>
      </c>
      <c r="Q59" s="750"/>
    </row>
    <row r="60" spans="1:17" s="297" customFormat="1" ht="10.199999999999999" customHeight="1">
      <c r="A60" s="295">
        <v>49</v>
      </c>
      <c r="B60" s="296" t="str">
        <f t="shared" si="0"/>
        <v>3月</v>
      </c>
      <c r="C60" s="82" t="s">
        <v>505</v>
      </c>
      <c r="D60" s="751">
        <v>-2.17</v>
      </c>
      <c r="E60" s="752"/>
      <c r="F60" s="753">
        <v>-2.5499999999999998</v>
      </c>
      <c r="G60" s="753"/>
      <c r="H60" s="752">
        <v>8.1199999999999992</v>
      </c>
      <c r="I60" s="752"/>
      <c r="J60" s="750">
        <v>1.27</v>
      </c>
      <c r="K60" s="750"/>
      <c r="L60" s="750">
        <v>0.04</v>
      </c>
      <c r="M60" s="750"/>
      <c r="N60" s="750">
        <v>0</v>
      </c>
      <c r="O60" s="750"/>
      <c r="P60" s="750">
        <v>16.78</v>
      </c>
      <c r="Q60" s="750"/>
    </row>
    <row r="61" spans="1:17" s="297" customFormat="1" ht="10.199999999999999" customHeight="1">
      <c r="A61" s="295">
        <v>50</v>
      </c>
      <c r="B61" s="300" t="str">
        <f t="shared" si="0"/>
        <v>4月</v>
      </c>
      <c r="C61" s="82"/>
      <c r="D61" s="748">
        <v>-0.96</v>
      </c>
      <c r="E61" s="749"/>
      <c r="F61" s="749">
        <v>-1.49</v>
      </c>
      <c r="G61" s="749"/>
      <c r="H61" s="749">
        <v>6.76</v>
      </c>
      <c r="I61" s="749"/>
      <c r="J61" s="747">
        <v>3.21</v>
      </c>
      <c r="K61" s="747"/>
      <c r="L61" s="747">
        <v>0.04</v>
      </c>
      <c r="M61" s="747"/>
      <c r="N61" s="747">
        <v>2.7</v>
      </c>
      <c r="O61" s="747"/>
      <c r="P61" s="747">
        <v>14.6</v>
      </c>
      <c r="Q61" s="747"/>
    </row>
    <row r="62" spans="1:17" s="297" customFormat="1" ht="10.95" customHeight="1">
      <c r="A62" s="295"/>
      <c r="B62" s="639" t="s">
        <v>73</v>
      </c>
      <c r="C62" s="640"/>
      <c r="D62" s="640"/>
      <c r="E62" s="640"/>
      <c r="F62" s="640"/>
      <c r="G62" s="640"/>
      <c r="H62" s="640"/>
      <c r="I62" s="640"/>
      <c r="J62" s="640"/>
      <c r="K62" s="640"/>
      <c r="L62" s="640"/>
      <c r="M62" s="640"/>
      <c r="N62" s="640"/>
      <c r="O62" s="640"/>
      <c r="P62" s="640"/>
      <c r="Q62" s="640"/>
    </row>
    <row r="64" spans="1:17" s="70" customFormat="1">
      <c r="A64" s="69"/>
    </row>
  </sheetData>
  <mergeCells count="381">
    <mergeCell ref="P6:P8"/>
    <mergeCell ref="Q6:Q8"/>
    <mergeCell ref="D7:D8"/>
    <mergeCell ref="E7:E8"/>
    <mergeCell ref="F7:F8"/>
    <mergeCell ref="G7:G8"/>
    <mergeCell ref="H7:H8"/>
    <mergeCell ref="I7:I8"/>
    <mergeCell ref="B2:Q2"/>
    <mergeCell ref="B3:Q3"/>
    <mergeCell ref="B4:Q4"/>
    <mergeCell ref="B5:C8"/>
    <mergeCell ref="J5:J8"/>
    <mergeCell ref="K5:K8"/>
    <mergeCell ref="L6:L8"/>
    <mergeCell ref="M6:M8"/>
    <mergeCell ref="N6:N8"/>
    <mergeCell ref="O6:O8"/>
    <mergeCell ref="N9:O9"/>
    <mergeCell ref="P9:Q9"/>
    <mergeCell ref="B10:C10"/>
    <mergeCell ref="D10:E10"/>
    <mergeCell ref="F10:G10"/>
    <mergeCell ref="H10:I10"/>
    <mergeCell ref="J10:K10"/>
    <mergeCell ref="L10:M10"/>
    <mergeCell ref="N10:O10"/>
    <mergeCell ref="P10:Q10"/>
    <mergeCell ref="B9:C9"/>
    <mergeCell ref="D9:E9"/>
    <mergeCell ref="F9:G9"/>
    <mergeCell ref="H9:I9"/>
    <mergeCell ref="J9:K9"/>
    <mergeCell ref="L9:M9"/>
    <mergeCell ref="N11:O11"/>
    <mergeCell ref="P11:Q11"/>
    <mergeCell ref="B12:Q12"/>
    <mergeCell ref="D13:E13"/>
    <mergeCell ref="F13:G13"/>
    <mergeCell ref="H13:I13"/>
    <mergeCell ref="J13:K13"/>
    <mergeCell ref="L13:M13"/>
    <mergeCell ref="N13:O13"/>
    <mergeCell ref="P13:Q13"/>
    <mergeCell ref="B11:C11"/>
    <mergeCell ref="D11:E11"/>
    <mergeCell ref="F11:G11"/>
    <mergeCell ref="H11:I11"/>
    <mergeCell ref="J11:K11"/>
    <mergeCell ref="L11:M11"/>
    <mergeCell ref="P14:Q14"/>
    <mergeCell ref="D15:E15"/>
    <mergeCell ref="F15:G15"/>
    <mergeCell ref="H15:I15"/>
    <mergeCell ref="J15:K15"/>
    <mergeCell ref="L15:M15"/>
    <mergeCell ref="N15:O15"/>
    <mergeCell ref="P15:Q15"/>
    <mergeCell ref="D14:E14"/>
    <mergeCell ref="F14:G14"/>
    <mergeCell ref="H14:I14"/>
    <mergeCell ref="J14:K14"/>
    <mergeCell ref="L14:M14"/>
    <mergeCell ref="N14:O14"/>
    <mergeCell ref="P16:Q16"/>
    <mergeCell ref="D17:E17"/>
    <mergeCell ref="F17:G17"/>
    <mergeCell ref="H17:I17"/>
    <mergeCell ref="J17:K17"/>
    <mergeCell ref="L17:M17"/>
    <mergeCell ref="N17:O17"/>
    <mergeCell ref="P17:Q17"/>
    <mergeCell ref="D16:E16"/>
    <mergeCell ref="F16:G16"/>
    <mergeCell ref="H16:I16"/>
    <mergeCell ref="J16:K16"/>
    <mergeCell ref="L16:M16"/>
    <mergeCell ref="N16:O16"/>
    <mergeCell ref="P18:Q18"/>
    <mergeCell ref="D19:E19"/>
    <mergeCell ref="F19:G19"/>
    <mergeCell ref="H19:I19"/>
    <mergeCell ref="J19:K19"/>
    <mergeCell ref="L19:M19"/>
    <mergeCell ref="N19:O19"/>
    <mergeCell ref="P19:Q19"/>
    <mergeCell ref="D18:E18"/>
    <mergeCell ref="F18:G18"/>
    <mergeCell ref="H18:I18"/>
    <mergeCell ref="J18:K18"/>
    <mergeCell ref="L18:M18"/>
    <mergeCell ref="N18:O18"/>
    <mergeCell ref="P20:Q20"/>
    <mergeCell ref="D21:E21"/>
    <mergeCell ref="F21:G21"/>
    <mergeCell ref="H21:I21"/>
    <mergeCell ref="J21:K21"/>
    <mergeCell ref="L21:M21"/>
    <mergeCell ref="N21:O21"/>
    <mergeCell ref="P21:Q21"/>
    <mergeCell ref="D20:E20"/>
    <mergeCell ref="F20:G20"/>
    <mergeCell ref="H20:I20"/>
    <mergeCell ref="J20:K20"/>
    <mergeCell ref="L20:M20"/>
    <mergeCell ref="N20:O20"/>
    <mergeCell ref="P22:Q22"/>
    <mergeCell ref="D23:E23"/>
    <mergeCell ref="F23:G23"/>
    <mergeCell ref="H23:I23"/>
    <mergeCell ref="J23:K23"/>
    <mergeCell ref="L23:M23"/>
    <mergeCell ref="N23:O23"/>
    <mergeCell ref="P23:Q23"/>
    <mergeCell ref="D22:E22"/>
    <mergeCell ref="F22:G22"/>
    <mergeCell ref="H22:I22"/>
    <mergeCell ref="J22:K22"/>
    <mergeCell ref="L22:M22"/>
    <mergeCell ref="N22:O22"/>
    <mergeCell ref="P24:Q24"/>
    <mergeCell ref="D25:E25"/>
    <mergeCell ref="F25:G25"/>
    <mergeCell ref="H25:I25"/>
    <mergeCell ref="J25:K25"/>
    <mergeCell ref="L25:M25"/>
    <mergeCell ref="N25:O25"/>
    <mergeCell ref="P25:Q25"/>
    <mergeCell ref="D24:E24"/>
    <mergeCell ref="F24:G24"/>
    <mergeCell ref="H24:I24"/>
    <mergeCell ref="J24:K24"/>
    <mergeCell ref="L24:M24"/>
    <mergeCell ref="N24:O24"/>
    <mergeCell ref="P26:Q26"/>
    <mergeCell ref="D27:E27"/>
    <mergeCell ref="F27:G27"/>
    <mergeCell ref="H27:I27"/>
    <mergeCell ref="J27:K27"/>
    <mergeCell ref="L27:M27"/>
    <mergeCell ref="N27:O27"/>
    <mergeCell ref="P27:Q27"/>
    <mergeCell ref="D26:E26"/>
    <mergeCell ref="F26:G26"/>
    <mergeCell ref="H26:I26"/>
    <mergeCell ref="J26:K26"/>
    <mergeCell ref="L26:M26"/>
    <mergeCell ref="N26:O26"/>
    <mergeCell ref="P28:Q28"/>
    <mergeCell ref="D29:E29"/>
    <mergeCell ref="F29:G29"/>
    <mergeCell ref="H29:I29"/>
    <mergeCell ref="J29:K29"/>
    <mergeCell ref="L29:M29"/>
    <mergeCell ref="N29:O29"/>
    <mergeCell ref="P29:Q29"/>
    <mergeCell ref="D28:E28"/>
    <mergeCell ref="F28:G28"/>
    <mergeCell ref="H28:I28"/>
    <mergeCell ref="J28:K28"/>
    <mergeCell ref="L28:M28"/>
    <mergeCell ref="N28:O28"/>
    <mergeCell ref="P30:Q30"/>
    <mergeCell ref="D31:E31"/>
    <mergeCell ref="F31:G31"/>
    <mergeCell ref="H31:I31"/>
    <mergeCell ref="J31:K31"/>
    <mergeCell ref="L31:M31"/>
    <mergeCell ref="N31:O31"/>
    <mergeCell ref="P31:Q31"/>
    <mergeCell ref="D30:E30"/>
    <mergeCell ref="F30:G30"/>
    <mergeCell ref="H30:I30"/>
    <mergeCell ref="J30:K30"/>
    <mergeCell ref="L30:M30"/>
    <mergeCell ref="N30:O30"/>
    <mergeCell ref="P32:Q32"/>
    <mergeCell ref="D33:E33"/>
    <mergeCell ref="F33:G33"/>
    <mergeCell ref="H33:I33"/>
    <mergeCell ref="J33:K33"/>
    <mergeCell ref="L33:M33"/>
    <mergeCell ref="N33:O33"/>
    <mergeCell ref="P33:Q33"/>
    <mergeCell ref="D32:E32"/>
    <mergeCell ref="F32:G32"/>
    <mergeCell ref="H32:I32"/>
    <mergeCell ref="J32:K32"/>
    <mergeCell ref="L32:M32"/>
    <mergeCell ref="N32:O32"/>
    <mergeCell ref="P34:Q34"/>
    <mergeCell ref="D35:E35"/>
    <mergeCell ref="F35:G35"/>
    <mergeCell ref="H35:I35"/>
    <mergeCell ref="J35:K35"/>
    <mergeCell ref="L35:M35"/>
    <mergeCell ref="N35:O35"/>
    <mergeCell ref="P35:Q35"/>
    <mergeCell ref="D34:E34"/>
    <mergeCell ref="F34:G34"/>
    <mergeCell ref="H34:I34"/>
    <mergeCell ref="J34:K34"/>
    <mergeCell ref="L34:M34"/>
    <mergeCell ref="N34:O34"/>
    <mergeCell ref="P36:Q36"/>
    <mergeCell ref="B37:Q37"/>
    <mergeCell ref="D38:E38"/>
    <mergeCell ref="F38:G38"/>
    <mergeCell ref="H38:I38"/>
    <mergeCell ref="J38:K38"/>
    <mergeCell ref="L38:M38"/>
    <mergeCell ref="N38:O38"/>
    <mergeCell ref="P38:Q38"/>
    <mergeCell ref="D36:E36"/>
    <mergeCell ref="F36:G36"/>
    <mergeCell ref="H36:I36"/>
    <mergeCell ref="J36:K36"/>
    <mergeCell ref="L36:M36"/>
    <mergeCell ref="N36:O36"/>
    <mergeCell ref="P39:Q39"/>
    <mergeCell ref="D40:E40"/>
    <mergeCell ref="F40:G40"/>
    <mergeCell ref="H40:I40"/>
    <mergeCell ref="J40:K40"/>
    <mergeCell ref="L40:M40"/>
    <mergeCell ref="N40:O40"/>
    <mergeCell ref="P40:Q40"/>
    <mergeCell ref="D39:E39"/>
    <mergeCell ref="F39:G39"/>
    <mergeCell ref="H39:I39"/>
    <mergeCell ref="J39:K39"/>
    <mergeCell ref="L39:M39"/>
    <mergeCell ref="N39:O39"/>
    <mergeCell ref="P41:Q41"/>
    <mergeCell ref="D42:E42"/>
    <mergeCell ref="F42:G42"/>
    <mergeCell ref="H42:I42"/>
    <mergeCell ref="J42:K42"/>
    <mergeCell ref="L42:M42"/>
    <mergeCell ref="N42:O42"/>
    <mergeCell ref="P42:Q42"/>
    <mergeCell ref="D41:E41"/>
    <mergeCell ref="F41:G41"/>
    <mergeCell ref="H41:I41"/>
    <mergeCell ref="J41:K41"/>
    <mergeCell ref="L41:M41"/>
    <mergeCell ref="N41:O41"/>
    <mergeCell ref="P43:Q43"/>
    <mergeCell ref="D44:E44"/>
    <mergeCell ref="F44:G44"/>
    <mergeCell ref="H44:I44"/>
    <mergeCell ref="J44:K44"/>
    <mergeCell ref="L44:M44"/>
    <mergeCell ref="N44:O44"/>
    <mergeCell ref="P44:Q44"/>
    <mergeCell ref="D43:E43"/>
    <mergeCell ref="F43:G43"/>
    <mergeCell ref="H43:I43"/>
    <mergeCell ref="J43:K43"/>
    <mergeCell ref="L43:M43"/>
    <mergeCell ref="N43:O43"/>
    <mergeCell ref="P45:Q45"/>
    <mergeCell ref="D46:E46"/>
    <mergeCell ref="F46:G46"/>
    <mergeCell ref="H46:I46"/>
    <mergeCell ref="J46:K46"/>
    <mergeCell ref="L46:M46"/>
    <mergeCell ref="N46:O46"/>
    <mergeCell ref="P46:Q46"/>
    <mergeCell ref="D45:E45"/>
    <mergeCell ref="F45:G45"/>
    <mergeCell ref="H45:I45"/>
    <mergeCell ref="J45:K45"/>
    <mergeCell ref="L45:M45"/>
    <mergeCell ref="N45:O45"/>
    <mergeCell ref="P47:Q47"/>
    <mergeCell ref="D48:E48"/>
    <mergeCell ref="F48:G48"/>
    <mergeCell ref="H48:I48"/>
    <mergeCell ref="J48:K48"/>
    <mergeCell ref="L48:M48"/>
    <mergeCell ref="N48:O48"/>
    <mergeCell ref="P48:Q48"/>
    <mergeCell ref="D47:E47"/>
    <mergeCell ref="F47:G47"/>
    <mergeCell ref="H47:I47"/>
    <mergeCell ref="J47:K47"/>
    <mergeCell ref="L47:M47"/>
    <mergeCell ref="N47:O47"/>
    <mergeCell ref="P49:Q49"/>
    <mergeCell ref="D50:E50"/>
    <mergeCell ref="F50:G50"/>
    <mergeCell ref="H50:I50"/>
    <mergeCell ref="J50:K50"/>
    <mergeCell ref="L50:M50"/>
    <mergeCell ref="N50:O50"/>
    <mergeCell ref="P50:Q50"/>
    <mergeCell ref="D49:E49"/>
    <mergeCell ref="F49:G49"/>
    <mergeCell ref="H49:I49"/>
    <mergeCell ref="J49:K49"/>
    <mergeCell ref="L49:M49"/>
    <mergeCell ref="N49:O49"/>
    <mergeCell ref="P51:Q51"/>
    <mergeCell ref="D52:E52"/>
    <mergeCell ref="F52:G52"/>
    <mergeCell ref="H52:I52"/>
    <mergeCell ref="J52:K52"/>
    <mergeCell ref="L52:M52"/>
    <mergeCell ref="N52:O52"/>
    <mergeCell ref="P52:Q52"/>
    <mergeCell ref="D51:E51"/>
    <mergeCell ref="F51:G51"/>
    <mergeCell ref="H51:I51"/>
    <mergeCell ref="J51:K51"/>
    <mergeCell ref="L51:M51"/>
    <mergeCell ref="N51:O51"/>
    <mergeCell ref="P53:Q53"/>
    <mergeCell ref="D54:E54"/>
    <mergeCell ref="F54:G54"/>
    <mergeCell ref="H54:I54"/>
    <mergeCell ref="J54:K54"/>
    <mergeCell ref="L54:M54"/>
    <mergeCell ref="N54:O54"/>
    <mergeCell ref="P54:Q54"/>
    <mergeCell ref="D53:E53"/>
    <mergeCell ref="F53:G53"/>
    <mergeCell ref="H53:I53"/>
    <mergeCell ref="J53:K53"/>
    <mergeCell ref="L53:M53"/>
    <mergeCell ref="N53:O53"/>
    <mergeCell ref="P55:Q55"/>
    <mergeCell ref="D56:E56"/>
    <mergeCell ref="F56:G56"/>
    <mergeCell ref="H56:I56"/>
    <mergeCell ref="J56:K56"/>
    <mergeCell ref="L56:M56"/>
    <mergeCell ref="N56:O56"/>
    <mergeCell ref="P56:Q56"/>
    <mergeCell ref="D55:E55"/>
    <mergeCell ref="F55:G55"/>
    <mergeCell ref="H55:I55"/>
    <mergeCell ref="J55:K55"/>
    <mergeCell ref="L55:M55"/>
    <mergeCell ref="N55:O55"/>
    <mergeCell ref="P57:Q57"/>
    <mergeCell ref="D58:E58"/>
    <mergeCell ref="F58:G58"/>
    <mergeCell ref="H58:I58"/>
    <mergeCell ref="J58:K58"/>
    <mergeCell ref="L58:M58"/>
    <mergeCell ref="N58:O58"/>
    <mergeCell ref="P58:Q58"/>
    <mergeCell ref="D57:E57"/>
    <mergeCell ref="F57:G57"/>
    <mergeCell ref="H57:I57"/>
    <mergeCell ref="J57:K57"/>
    <mergeCell ref="L57:M57"/>
    <mergeCell ref="N57:O57"/>
    <mergeCell ref="P61:Q61"/>
    <mergeCell ref="B62:Q62"/>
    <mergeCell ref="D61:E61"/>
    <mergeCell ref="F61:G61"/>
    <mergeCell ref="H61:I61"/>
    <mergeCell ref="J61:K61"/>
    <mergeCell ref="L61:M61"/>
    <mergeCell ref="N61:O61"/>
    <mergeCell ref="P59:Q59"/>
    <mergeCell ref="D60:E60"/>
    <mergeCell ref="F60:G60"/>
    <mergeCell ref="H60:I60"/>
    <mergeCell ref="J60:K60"/>
    <mergeCell ref="L60:M60"/>
    <mergeCell ref="N60:O60"/>
    <mergeCell ref="P60:Q60"/>
    <mergeCell ref="D59:E59"/>
    <mergeCell ref="F59:G59"/>
    <mergeCell ref="H59:I59"/>
    <mergeCell ref="J59:K59"/>
    <mergeCell ref="L59:M59"/>
    <mergeCell ref="N59:O59"/>
  </mergeCells>
  <phoneticPr fontId="4" type="noConversion"/>
  <printOptions horizontalCentered="1"/>
  <pageMargins left="0.98425196850393704" right="0.98425196850393704" top="0.59055118110236227" bottom="0.39370078740157483" header="0.39370078740157483" footer="0.19685039370078741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3"/>
  <dimension ref="A1:R64"/>
  <sheetViews>
    <sheetView view="pageBreakPreview" topLeftCell="B2" zoomScaleNormal="100" zoomScaleSheetLayoutView="100" workbookViewId="0">
      <pane xSplit="2" ySplit="11" topLeftCell="D13" activePane="bottomRight" state="frozen"/>
      <selection activeCell="B2" sqref="B2"/>
      <selection pane="topRight" activeCell="D2" sqref="D2"/>
      <selection pane="bottomLeft" activeCell="B13" sqref="B13"/>
      <selection pane="bottomRight" activeCell="S2" sqref="S2"/>
    </sheetView>
  </sheetViews>
  <sheetFormatPr defaultRowHeight="15.6"/>
  <cols>
    <col min="1" max="1" width="0" style="27" hidden="1" customWidth="1"/>
    <col min="2" max="2" width="9.77734375" style="28" customWidth="1"/>
    <col min="3" max="3" width="2.77734375" style="28" customWidth="1"/>
    <col min="4" max="15" width="4.77734375" style="28" customWidth="1"/>
    <col min="16" max="16" width="4.77734375" style="47" customWidth="1"/>
    <col min="17" max="17" width="4.77734375" style="28" customWidth="1"/>
    <col min="18" max="251" width="8.88671875" style="28"/>
    <col min="252" max="252" width="8.6640625" style="28" customWidth="1"/>
    <col min="253" max="253" width="2.44140625" style="28" customWidth="1"/>
    <col min="254" max="254" width="4.77734375" style="28" customWidth="1"/>
    <col min="255" max="255" width="3.44140625" style="28" customWidth="1"/>
    <col min="256" max="256" width="4.33203125" style="28" customWidth="1"/>
    <col min="257" max="257" width="3.88671875" style="28" customWidth="1"/>
    <col min="258" max="258" width="4.33203125" style="28" customWidth="1"/>
    <col min="259" max="259" width="3.6640625" style="28" customWidth="1"/>
    <col min="260" max="260" width="4.33203125" style="28" customWidth="1"/>
    <col min="261" max="261" width="5.88671875" style="28" customWidth="1"/>
    <col min="262" max="262" width="4.33203125" style="28" customWidth="1"/>
    <col min="263" max="263" width="3.88671875" style="28" customWidth="1"/>
    <col min="264" max="264" width="4.33203125" style="28" customWidth="1"/>
    <col min="265" max="265" width="3.44140625" style="28" customWidth="1"/>
    <col min="266" max="266" width="4.109375" style="28" customWidth="1"/>
    <col min="267" max="267" width="3.44140625" style="28" customWidth="1"/>
    <col min="268" max="268" width="4.109375" style="28" customWidth="1"/>
    <col min="269" max="269" width="3.77734375" style="28" customWidth="1"/>
    <col min="270" max="507" width="8.88671875" style="28"/>
    <col min="508" max="508" width="8.6640625" style="28" customWidth="1"/>
    <col min="509" max="509" width="2.44140625" style="28" customWidth="1"/>
    <col min="510" max="510" width="4.77734375" style="28" customWidth="1"/>
    <col min="511" max="511" width="3.44140625" style="28" customWidth="1"/>
    <col min="512" max="512" width="4.33203125" style="28" customWidth="1"/>
    <col min="513" max="513" width="3.88671875" style="28" customWidth="1"/>
    <col min="514" max="514" width="4.33203125" style="28" customWidth="1"/>
    <col min="515" max="515" width="3.6640625" style="28" customWidth="1"/>
    <col min="516" max="516" width="4.33203125" style="28" customWidth="1"/>
    <col min="517" max="517" width="5.88671875" style="28" customWidth="1"/>
    <col min="518" max="518" width="4.33203125" style="28" customWidth="1"/>
    <col min="519" max="519" width="3.88671875" style="28" customWidth="1"/>
    <col min="520" max="520" width="4.33203125" style="28" customWidth="1"/>
    <col min="521" max="521" width="3.44140625" style="28" customWidth="1"/>
    <col min="522" max="522" width="4.109375" style="28" customWidth="1"/>
    <col min="523" max="523" width="3.44140625" style="28" customWidth="1"/>
    <col min="524" max="524" width="4.109375" style="28" customWidth="1"/>
    <col min="525" max="525" width="3.77734375" style="28" customWidth="1"/>
    <col min="526" max="763" width="8.88671875" style="28"/>
    <col min="764" max="764" width="8.6640625" style="28" customWidth="1"/>
    <col min="765" max="765" width="2.44140625" style="28" customWidth="1"/>
    <col min="766" max="766" width="4.77734375" style="28" customWidth="1"/>
    <col min="767" max="767" width="3.44140625" style="28" customWidth="1"/>
    <col min="768" max="768" width="4.33203125" style="28" customWidth="1"/>
    <col min="769" max="769" width="3.88671875" style="28" customWidth="1"/>
    <col min="770" max="770" width="4.33203125" style="28" customWidth="1"/>
    <col min="771" max="771" width="3.6640625" style="28" customWidth="1"/>
    <col min="772" max="772" width="4.33203125" style="28" customWidth="1"/>
    <col min="773" max="773" width="5.88671875" style="28" customWidth="1"/>
    <col min="774" max="774" width="4.33203125" style="28" customWidth="1"/>
    <col min="775" max="775" width="3.88671875" style="28" customWidth="1"/>
    <col min="776" max="776" width="4.33203125" style="28" customWidth="1"/>
    <col min="777" max="777" width="3.44140625" style="28" customWidth="1"/>
    <col min="778" max="778" width="4.109375" style="28" customWidth="1"/>
    <col min="779" max="779" width="3.44140625" style="28" customWidth="1"/>
    <col min="780" max="780" width="4.109375" style="28" customWidth="1"/>
    <col min="781" max="781" width="3.77734375" style="28" customWidth="1"/>
    <col min="782" max="1019" width="8.88671875" style="28"/>
    <col min="1020" max="1020" width="8.6640625" style="28" customWidth="1"/>
    <col min="1021" max="1021" width="2.44140625" style="28" customWidth="1"/>
    <col min="1022" max="1022" width="4.77734375" style="28" customWidth="1"/>
    <col min="1023" max="1023" width="3.44140625" style="28" customWidth="1"/>
    <col min="1024" max="1024" width="4.33203125" style="28" customWidth="1"/>
    <col min="1025" max="1025" width="3.88671875" style="28" customWidth="1"/>
    <col min="1026" max="1026" width="4.33203125" style="28" customWidth="1"/>
    <col min="1027" max="1027" width="3.6640625" style="28" customWidth="1"/>
    <col min="1028" max="1028" width="4.33203125" style="28" customWidth="1"/>
    <col min="1029" max="1029" width="5.88671875" style="28" customWidth="1"/>
    <col min="1030" max="1030" width="4.33203125" style="28" customWidth="1"/>
    <col min="1031" max="1031" width="3.88671875" style="28" customWidth="1"/>
    <col min="1032" max="1032" width="4.33203125" style="28" customWidth="1"/>
    <col min="1033" max="1033" width="3.44140625" style="28" customWidth="1"/>
    <col min="1034" max="1034" width="4.109375" style="28" customWidth="1"/>
    <col min="1035" max="1035" width="3.44140625" style="28" customWidth="1"/>
    <col min="1036" max="1036" width="4.109375" style="28" customWidth="1"/>
    <col min="1037" max="1037" width="3.77734375" style="28" customWidth="1"/>
    <col min="1038" max="1275" width="8.88671875" style="28"/>
    <col min="1276" max="1276" width="8.6640625" style="28" customWidth="1"/>
    <col min="1277" max="1277" width="2.44140625" style="28" customWidth="1"/>
    <col min="1278" max="1278" width="4.77734375" style="28" customWidth="1"/>
    <col min="1279" max="1279" width="3.44140625" style="28" customWidth="1"/>
    <col min="1280" max="1280" width="4.33203125" style="28" customWidth="1"/>
    <col min="1281" max="1281" width="3.88671875" style="28" customWidth="1"/>
    <col min="1282" max="1282" width="4.33203125" style="28" customWidth="1"/>
    <col min="1283" max="1283" width="3.6640625" style="28" customWidth="1"/>
    <col min="1284" max="1284" width="4.33203125" style="28" customWidth="1"/>
    <col min="1285" max="1285" width="5.88671875" style="28" customWidth="1"/>
    <col min="1286" max="1286" width="4.33203125" style="28" customWidth="1"/>
    <col min="1287" max="1287" width="3.88671875" style="28" customWidth="1"/>
    <col min="1288" max="1288" width="4.33203125" style="28" customWidth="1"/>
    <col min="1289" max="1289" width="3.44140625" style="28" customWidth="1"/>
    <col min="1290" max="1290" width="4.109375" style="28" customWidth="1"/>
    <col min="1291" max="1291" width="3.44140625" style="28" customWidth="1"/>
    <col min="1292" max="1292" width="4.109375" style="28" customWidth="1"/>
    <col min="1293" max="1293" width="3.77734375" style="28" customWidth="1"/>
    <col min="1294" max="1531" width="8.88671875" style="28"/>
    <col min="1532" max="1532" width="8.6640625" style="28" customWidth="1"/>
    <col min="1533" max="1533" width="2.44140625" style="28" customWidth="1"/>
    <col min="1534" max="1534" width="4.77734375" style="28" customWidth="1"/>
    <col min="1535" max="1535" width="3.44140625" style="28" customWidth="1"/>
    <col min="1536" max="1536" width="4.33203125" style="28" customWidth="1"/>
    <col min="1537" max="1537" width="3.88671875" style="28" customWidth="1"/>
    <col min="1538" max="1538" width="4.33203125" style="28" customWidth="1"/>
    <col min="1539" max="1539" width="3.6640625" style="28" customWidth="1"/>
    <col min="1540" max="1540" width="4.33203125" style="28" customWidth="1"/>
    <col min="1541" max="1541" width="5.88671875" style="28" customWidth="1"/>
    <col min="1542" max="1542" width="4.33203125" style="28" customWidth="1"/>
    <col min="1543" max="1543" width="3.88671875" style="28" customWidth="1"/>
    <col min="1544" max="1544" width="4.33203125" style="28" customWidth="1"/>
    <col min="1545" max="1545" width="3.44140625" style="28" customWidth="1"/>
    <col min="1546" max="1546" width="4.109375" style="28" customWidth="1"/>
    <col min="1547" max="1547" width="3.44140625" style="28" customWidth="1"/>
    <col min="1548" max="1548" width="4.109375" style="28" customWidth="1"/>
    <col min="1549" max="1549" width="3.77734375" style="28" customWidth="1"/>
    <col min="1550" max="1787" width="8.88671875" style="28"/>
    <col min="1788" max="1788" width="8.6640625" style="28" customWidth="1"/>
    <col min="1789" max="1789" width="2.44140625" style="28" customWidth="1"/>
    <col min="1790" max="1790" width="4.77734375" style="28" customWidth="1"/>
    <col min="1791" max="1791" width="3.44140625" style="28" customWidth="1"/>
    <col min="1792" max="1792" width="4.33203125" style="28" customWidth="1"/>
    <col min="1793" max="1793" width="3.88671875" style="28" customWidth="1"/>
    <col min="1794" max="1794" width="4.33203125" style="28" customWidth="1"/>
    <col min="1795" max="1795" width="3.6640625" style="28" customWidth="1"/>
    <col min="1796" max="1796" width="4.33203125" style="28" customWidth="1"/>
    <col min="1797" max="1797" width="5.88671875" style="28" customWidth="1"/>
    <col min="1798" max="1798" width="4.33203125" style="28" customWidth="1"/>
    <col min="1799" max="1799" width="3.88671875" style="28" customWidth="1"/>
    <col min="1800" max="1800" width="4.33203125" style="28" customWidth="1"/>
    <col min="1801" max="1801" width="3.44140625" style="28" customWidth="1"/>
    <col min="1802" max="1802" width="4.109375" style="28" customWidth="1"/>
    <col min="1803" max="1803" width="3.44140625" style="28" customWidth="1"/>
    <col min="1804" max="1804" width="4.109375" style="28" customWidth="1"/>
    <col min="1805" max="1805" width="3.77734375" style="28" customWidth="1"/>
    <col min="1806" max="2043" width="8.88671875" style="28"/>
    <col min="2044" max="2044" width="8.6640625" style="28" customWidth="1"/>
    <col min="2045" max="2045" width="2.44140625" style="28" customWidth="1"/>
    <col min="2046" max="2046" width="4.77734375" style="28" customWidth="1"/>
    <col min="2047" max="2047" width="3.44140625" style="28" customWidth="1"/>
    <col min="2048" max="2048" width="4.33203125" style="28" customWidth="1"/>
    <col min="2049" max="2049" width="3.88671875" style="28" customWidth="1"/>
    <col min="2050" max="2050" width="4.33203125" style="28" customWidth="1"/>
    <col min="2051" max="2051" width="3.6640625" style="28" customWidth="1"/>
    <col min="2052" max="2052" width="4.33203125" style="28" customWidth="1"/>
    <col min="2053" max="2053" width="5.88671875" style="28" customWidth="1"/>
    <col min="2054" max="2054" width="4.33203125" style="28" customWidth="1"/>
    <col min="2055" max="2055" width="3.88671875" style="28" customWidth="1"/>
    <col min="2056" max="2056" width="4.33203125" style="28" customWidth="1"/>
    <col min="2057" max="2057" width="3.44140625" style="28" customWidth="1"/>
    <col min="2058" max="2058" width="4.109375" style="28" customWidth="1"/>
    <col min="2059" max="2059" width="3.44140625" style="28" customWidth="1"/>
    <col min="2060" max="2060" width="4.109375" style="28" customWidth="1"/>
    <col min="2061" max="2061" width="3.77734375" style="28" customWidth="1"/>
    <col min="2062" max="2299" width="8.88671875" style="28"/>
    <col min="2300" max="2300" width="8.6640625" style="28" customWidth="1"/>
    <col min="2301" max="2301" width="2.44140625" style="28" customWidth="1"/>
    <col min="2302" max="2302" width="4.77734375" style="28" customWidth="1"/>
    <col min="2303" max="2303" width="3.44140625" style="28" customWidth="1"/>
    <col min="2304" max="2304" width="4.33203125" style="28" customWidth="1"/>
    <col min="2305" max="2305" width="3.88671875" style="28" customWidth="1"/>
    <col min="2306" max="2306" width="4.33203125" style="28" customWidth="1"/>
    <col min="2307" max="2307" width="3.6640625" style="28" customWidth="1"/>
    <col min="2308" max="2308" width="4.33203125" style="28" customWidth="1"/>
    <col min="2309" max="2309" width="5.88671875" style="28" customWidth="1"/>
    <col min="2310" max="2310" width="4.33203125" style="28" customWidth="1"/>
    <col min="2311" max="2311" width="3.88671875" style="28" customWidth="1"/>
    <col min="2312" max="2312" width="4.33203125" style="28" customWidth="1"/>
    <col min="2313" max="2313" width="3.44140625" style="28" customWidth="1"/>
    <col min="2314" max="2314" width="4.109375" style="28" customWidth="1"/>
    <col min="2315" max="2315" width="3.44140625" style="28" customWidth="1"/>
    <col min="2316" max="2316" width="4.109375" style="28" customWidth="1"/>
    <col min="2317" max="2317" width="3.77734375" style="28" customWidth="1"/>
    <col min="2318" max="2555" width="8.88671875" style="28"/>
    <col min="2556" max="2556" width="8.6640625" style="28" customWidth="1"/>
    <col min="2557" max="2557" width="2.44140625" style="28" customWidth="1"/>
    <col min="2558" max="2558" width="4.77734375" style="28" customWidth="1"/>
    <col min="2559" max="2559" width="3.44140625" style="28" customWidth="1"/>
    <col min="2560" max="2560" width="4.33203125" style="28" customWidth="1"/>
    <col min="2561" max="2561" width="3.88671875" style="28" customWidth="1"/>
    <col min="2562" max="2562" width="4.33203125" style="28" customWidth="1"/>
    <col min="2563" max="2563" width="3.6640625" style="28" customWidth="1"/>
    <col min="2564" max="2564" width="4.33203125" style="28" customWidth="1"/>
    <col min="2565" max="2565" width="5.88671875" style="28" customWidth="1"/>
    <col min="2566" max="2566" width="4.33203125" style="28" customWidth="1"/>
    <col min="2567" max="2567" width="3.88671875" style="28" customWidth="1"/>
    <col min="2568" max="2568" width="4.33203125" style="28" customWidth="1"/>
    <col min="2569" max="2569" width="3.44140625" style="28" customWidth="1"/>
    <col min="2570" max="2570" width="4.109375" style="28" customWidth="1"/>
    <col min="2571" max="2571" width="3.44140625" style="28" customWidth="1"/>
    <col min="2572" max="2572" width="4.109375" style="28" customWidth="1"/>
    <col min="2573" max="2573" width="3.77734375" style="28" customWidth="1"/>
    <col min="2574" max="2811" width="8.88671875" style="28"/>
    <col min="2812" max="2812" width="8.6640625" style="28" customWidth="1"/>
    <col min="2813" max="2813" width="2.44140625" style="28" customWidth="1"/>
    <col min="2814" max="2814" width="4.77734375" style="28" customWidth="1"/>
    <col min="2815" max="2815" width="3.44140625" style="28" customWidth="1"/>
    <col min="2816" max="2816" width="4.33203125" style="28" customWidth="1"/>
    <col min="2817" max="2817" width="3.88671875" style="28" customWidth="1"/>
    <col min="2818" max="2818" width="4.33203125" style="28" customWidth="1"/>
    <col min="2819" max="2819" width="3.6640625" style="28" customWidth="1"/>
    <col min="2820" max="2820" width="4.33203125" style="28" customWidth="1"/>
    <col min="2821" max="2821" width="5.88671875" style="28" customWidth="1"/>
    <col min="2822" max="2822" width="4.33203125" style="28" customWidth="1"/>
    <col min="2823" max="2823" width="3.88671875" style="28" customWidth="1"/>
    <col min="2824" max="2824" width="4.33203125" style="28" customWidth="1"/>
    <col min="2825" max="2825" width="3.44140625" style="28" customWidth="1"/>
    <col min="2826" max="2826" width="4.109375" style="28" customWidth="1"/>
    <col min="2827" max="2827" width="3.44140625" style="28" customWidth="1"/>
    <col min="2828" max="2828" width="4.109375" style="28" customWidth="1"/>
    <col min="2829" max="2829" width="3.77734375" style="28" customWidth="1"/>
    <col min="2830" max="3067" width="8.88671875" style="28"/>
    <col min="3068" max="3068" width="8.6640625" style="28" customWidth="1"/>
    <col min="3069" max="3069" width="2.44140625" style="28" customWidth="1"/>
    <col min="3070" max="3070" width="4.77734375" style="28" customWidth="1"/>
    <col min="3071" max="3071" width="3.44140625" style="28" customWidth="1"/>
    <col min="3072" max="3072" width="4.33203125" style="28" customWidth="1"/>
    <col min="3073" max="3073" width="3.88671875" style="28" customWidth="1"/>
    <col min="3074" max="3074" width="4.33203125" style="28" customWidth="1"/>
    <col min="3075" max="3075" width="3.6640625" style="28" customWidth="1"/>
    <col min="3076" max="3076" width="4.33203125" style="28" customWidth="1"/>
    <col min="3077" max="3077" width="5.88671875" style="28" customWidth="1"/>
    <col min="3078" max="3078" width="4.33203125" style="28" customWidth="1"/>
    <col min="3079" max="3079" width="3.88671875" style="28" customWidth="1"/>
    <col min="3080" max="3080" width="4.33203125" style="28" customWidth="1"/>
    <col min="3081" max="3081" width="3.44140625" style="28" customWidth="1"/>
    <col min="3082" max="3082" width="4.109375" style="28" customWidth="1"/>
    <col min="3083" max="3083" width="3.44140625" style="28" customWidth="1"/>
    <col min="3084" max="3084" width="4.109375" style="28" customWidth="1"/>
    <col min="3085" max="3085" width="3.77734375" style="28" customWidth="1"/>
    <col min="3086" max="3323" width="8.88671875" style="28"/>
    <col min="3324" max="3324" width="8.6640625" style="28" customWidth="1"/>
    <col min="3325" max="3325" width="2.44140625" style="28" customWidth="1"/>
    <col min="3326" max="3326" width="4.77734375" style="28" customWidth="1"/>
    <col min="3327" max="3327" width="3.44140625" style="28" customWidth="1"/>
    <col min="3328" max="3328" width="4.33203125" style="28" customWidth="1"/>
    <col min="3329" max="3329" width="3.88671875" style="28" customWidth="1"/>
    <col min="3330" max="3330" width="4.33203125" style="28" customWidth="1"/>
    <col min="3331" max="3331" width="3.6640625" style="28" customWidth="1"/>
    <col min="3332" max="3332" width="4.33203125" style="28" customWidth="1"/>
    <col min="3333" max="3333" width="5.88671875" style="28" customWidth="1"/>
    <col min="3334" max="3334" width="4.33203125" style="28" customWidth="1"/>
    <col min="3335" max="3335" width="3.88671875" style="28" customWidth="1"/>
    <col min="3336" max="3336" width="4.33203125" style="28" customWidth="1"/>
    <col min="3337" max="3337" width="3.44140625" style="28" customWidth="1"/>
    <col min="3338" max="3338" width="4.109375" style="28" customWidth="1"/>
    <col min="3339" max="3339" width="3.44140625" style="28" customWidth="1"/>
    <col min="3340" max="3340" width="4.109375" style="28" customWidth="1"/>
    <col min="3341" max="3341" width="3.77734375" style="28" customWidth="1"/>
    <col min="3342" max="3579" width="8.88671875" style="28"/>
    <col min="3580" max="3580" width="8.6640625" style="28" customWidth="1"/>
    <col min="3581" max="3581" width="2.44140625" style="28" customWidth="1"/>
    <col min="3582" max="3582" width="4.77734375" style="28" customWidth="1"/>
    <col min="3583" max="3583" width="3.44140625" style="28" customWidth="1"/>
    <col min="3584" max="3584" width="4.33203125" style="28" customWidth="1"/>
    <col min="3585" max="3585" width="3.88671875" style="28" customWidth="1"/>
    <col min="3586" max="3586" width="4.33203125" style="28" customWidth="1"/>
    <col min="3587" max="3587" width="3.6640625" style="28" customWidth="1"/>
    <col min="3588" max="3588" width="4.33203125" style="28" customWidth="1"/>
    <col min="3589" max="3589" width="5.88671875" style="28" customWidth="1"/>
    <col min="3590" max="3590" width="4.33203125" style="28" customWidth="1"/>
    <col min="3591" max="3591" width="3.88671875" style="28" customWidth="1"/>
    <col min="3592" max="3592" width="4.33203125" style="28" customWidth="1"/>
    <col min="3593" max="3593" width="3.44140625" style="28" customWidth="1"/>
    <col min="3594" max="3594" width="4.109375" style="28" customWidth="1"/>
    <col min="3595" max="3595" width="3.44140625" style="28" customWidth="1"/>
    <col min="3596" max="3596" width="4.109375" style="28" customWidth="1"/>
    <col min="3597" max="3597" width="3.77734375" style="28" customWidth="1"/>
    <col min="3598" max="3835" width="8.88671875" style="28"/>
    <col min="3836" max="3836" width="8.6640625" style="28" customWidth="1"/>
    <col min="3837" max="3837" width="2.44140625" style="28" customWidth="1"/>
    <col min="3838" max="3838" width="4.77734375" style="28" customWidth="1"/>
    <col min="3839" max="3839" width="3.44140625" style="28" customWidth="1"/>
    <col min="3840" max="3840" width="4.33203125" style="28" customWidth="1"/>
    <col min="3841" max="3841" width="3.88671875" style="28" customWidth="1"/>
    <col min="3842" max="3842" width="4.33203125" style="28" customWidth="1"/>
    <col min="3843" max="3843" width="3.6640625" style="28" customWidth="1"/>
    <col min="3844" max="3844" width="4.33203125" style="28" customWidth="1"/>
    <col min="3845" max="3845" width="5.88671875" style="28" customWidth="1"/>
    <col min="3846" max="3846" width="4.33203125" style="28" customWidth="1"/>
    <col min="3847" max="3847" width="3.88671875" style="28" customWidth="1"/>
    <col min="3848" max="3848" width="4.33203125" style="28" customWidth="1"/>
    <col min="3849" max="3849" width="3.44140625" style="28" customWidth="1"/>
    <col min="3850" max="3850" width="4.109375" style="28" customWidth="1"/>
    <col min="3851" max="3851" width="3.44140625" style="28" customWidth="1"/>
    <col min="3852" max="3852" width="4.109375" style="28" customWidth="1"/>
    <col min="3853" max="3853" width="3.77734375" style="28" customWidth="1"/>
    <col min="3854" max="4091" width="8.88671875" style="28"/>
    <col min="4092" max="4092" width="8.6640625" style="28" customWidth="1"/>
    <col min="4093" max="4093" width="2.44140625" style="28" customWidth="1"/>
    <col min="4094" max="4094" width="4.77734375" style="28" customWidth="1"/>
    <col min="4095" max="4095" width="3.44140625" style="28" customWidth="1"/>
    <col min="4096" max="4096" width="4.33203125" style="28" customWidth="1"/>
    <col min="4097" max="4097" width="3.88671875" style="28" customWidth="1"/>
    <col min="4098" max="4098" width="4.33203125" style="28" customWidth="1"/>
    <col min="4099" max="4099" width="3.6640625" style="28" customWidth="1"/>
    <col min="4100" max="4100" width="4.33203125" style="28" customWidth="1"/>
    <col min="4101" max="4101" width="5.88671875" style="28" customWidth="1"/>
    <col min="4102" max="4102" width="4.33203125" style="28" customWidth="1"/>
    <col min="4103" max="4103" width="3.88671875" style="28" customWidth="1"/>
    <col min="4104" max="4104" width="4.33203125" style="28" customWidth="1"/>
    <col min="4105" max="4105" width="3.44140625" style="28" customWidth="1"/>
    <col min="4106" max="4106" width="4.109375" style="28" customWidth="1"/>
    <col min="4107" max="4107" width="3.44140625" style="28" customWidth="1"/>
    <col min="4108" max="4108" width="4.109375" style="28" customWidth="1"/>
    <col min="4109" max="4109" width="3.77734375" style="28" customWidth="1"/>
    <col min="4110" max="4347" width="8.88671875" style="28"/>
    <col min="4348" max="4348" width="8.6640625" style="28" customWidth="1"/>
    <col min="4349" max="4349" width="2.44140625" style="28" customWidth="1"/>
    <col min="4350" max="4350" width="4.77734375" style="28" customWidth="1"/>
    <col min="4351" max="4351" width="3.44140625" style="28" customWidth="1"/>
    <col min="4352" max="4352" width="4.33203125" style="28" customWidth="1"/>
    <col min="4353" max="4353" width="3.88671875" style="28" customWidth="1"/>
    <col min="4354" max="4354" width="4.33203125" style="28" customWidth="1"/>
    <col min="4355" max="4355" width="3.6640625" style="28" customWidth="1"/>
    <col min="4356" max="4356" width="4.33203125" style="28" customWidth="1"/>
    <col min="4357" max="4357" width="5.88671875" style="28" customWidth="1"/>
    <col min="4358" max="4358" width="4.33203125" style="28" customWidth="1"/>
    <col min="4359" max="4359" width="3.88671875" style="28" customWidth="1"/>
    <col min="4360" max="4360" width="4.33203125" style="28" customWidth="1"/>
    <col min="4361" max="4361" width="3.44140625" style="28" customWidth="1"/>
    <col min="4362" max="4362" width="4.109375" style="28" customWidth="1"/>
    <col min="4363" max="4363" width="3.44140625" style="28" customWidth="1"/>
    <col min="4364" max="4364" width="4.109375" style="28" customWidth="1"/>
    <col min="4365" max="4365" width="3.77734375" style="28" customWidth="1"/>
    <col min="4366" max="4603" width="8.88671875" style="28"/>
    <col min="4604" max="4604" width="8.6640625" style="28" customWidth="1"/>
    <col min="4605" max="4605" width="2.44140625" style="28" customWidth="1"/>
    <col min="4606" max="4606" width="4.77734375" style="28" customWidth="1"/>
    <col min="4607" max="4607" width="3.44140625" style="28" customWidth="1"/>
    <col min="4608" max="4608" width="4.33203125" style="28" customWidth="1"/>
    <col min="4609" max="4609" width="3.88671875" style="28" customWidth="1"/>
    <col min="4610" max="4610" width="4.33203125" style="28" customWidth="1"/>
    <col min="4611" max="4611" width="3.6640625" style="28" customWidth="1"/>
    <col min="4612" max="4612" width="4.33203125" style="28" customWidth="1"/>
    <col min="4613" max="4613" width="5.88671875" style="28" customWidth="1"/>
    <col min="4614" max="4614" width="4.33203125" style="28" customWidth="1"/>
    <col min="4615" max="4615" width="3.88671875" style="28" customWidth="1"/>
    <col min="4616" max="4616" width="4.33203125" style="28" customWidth="1"/>
    <col min="4617" max="4617" width="3.44140625" style="28" customWidth="1"/>
    <col min="4618" max="4618" width="4.109375" style="28" customWidth="1"/>
    <col min="4619" max="4619" width="3.44140625" style="28" customWidth="1"/>
    <col min="4620" max="4620" width="4.109375" style="28" customWidth="1"/>
    <col min="4621" max="4621" width="3.77734375" style="28" customWidth="1"/>
    <col min="4622" max="4859" width="8.88671875" style="28"/>
    <col min="4860" max="4860" width="8.6640625" style="28" customWidth="1"/>
    <col min="4861" max="4861" width="2.44140625" style="28" customWidth="1"/>
    <col min="4862" max="4862" width="4.77734375" style="28" customWidth="1"/>
    <col min="4863" max="4863" width="3.44140625" style="28" customWidth="1"/>
    <col min="4864" max="4864" width="4.33203125" style="28" customWidth="1"/>
    <col min="4865" max="4865" width="3.88671875" style="28" customWidth="1"/>
    <col min="4866" max="4866" width="4.33203125" style="28" customWidth="1"/>
    <col min="4867" max="4867" width="3.6640625" style="28" customWidth="1"/>
    <col min="4868" max="4868" width="4.33203125" style="28" customWidth="1"/>
    <col min="4869" max="4869" width="5.88671875" style="28" customWidth="1"/>
    <col min="4870" max="4870" width="4.33203125" style="28" customWidth="1"/>
    <col min="4871" max="4871" width="3.88671875" style="28" customWidth="1"/>
    <col min="4872" max="4872" width="4.33203125" style="28" customWidth="1"/>
    <col min="4873" max="4873" width="3.44140625" style="28" customWidth="1"/>
    <col min="4874" max="4874" width="4.109375" style="28" customWidth="1"/>
    <col min="4875" max="4875" width="3.44140625" style="28" customWidth="1"/>
    <col min="4876" max="4876" width="4.109375" style="28" customWidth="1"/>
    <col min="4877" max="4877" width="3.77734375" style="28" customWidth="1"/>
    <col min="4878" max="5115" width="8.88671875" style="28"/>
    <col min="5116" max="5116" width="8.6640625" style="28" customWidth="1"/>
    <col min="5117" max="5117" width="2.44140625" style="28" customWidth="1"/>
    <col min="5118" max="5118" width="4.77734375" style="28" customWidth="1"/>
    <col min="5119" max="5119" width="3.44140625" style="28" customWidth="1"/>
    <col min="5120" max="5120" width="4.33203125" style="28" customWidth="1"/>
    <col min="5121" max="5121" width="3.88671875" style="28" customWidth="1"/>
    <col min="5122" max="5122" width="4.33203125" style="28" customWidth="1"/>
    <col min="5123" max="5123" width="3.6640625" style="28" customWidth="1"/>
    <col min="5124" max="5124" width="4.33203125" style="28" customWidth="1"/>
    <col min="5125" max="5125" width="5.88671875" style="28" customWidth="1"/>
    <col min="5126" max="5126" width="4.33203125" style="28" customWidth="1"/>
    <col min="5127" max="5127" width="3.88671875" style="28" customWidth="1"/>
    <col min="5128" max="5128" width="4.33203125" style="28" customWidth="1"/>
    <col min="5129" max="5129" width="3.44140625" style="28" customWidth="1"/>
    <col min="5130" max="5130" width="4.109375" style="28" customWidth="1"/>
    <col min="5131" max="5131" width="3.44140625" style="28" customWidth="1"/>
    <col min="5132" max="5132" width="4.109375" style="28" customWidth="1"/>
    <col min="5133" max="5133" width="3.77734375" style="28" customWidth="1"/>
    <col min="5134" max="5371" width="8.88671875" style="28"/>
    <col min="5372" max="5372" width="8.6640625" style="28" customWidth="1"/>
    <col min="5373" max="5373" width="2.44140625" style="28" customWidth="1"/>
    <col min="5374" max="5374" width="4.77734375" style="28" customWidth="1"/>
    <col min="5375" max="5375" width="3.44140625" style="28" customWidth="1"/>
    <col min="5376" max="5376" width="4.33203125" style="28" customWidth="1"/>
    <col min="5377" max="5377" width="3.88671875" style="28" customWidth="1"/>
    <col min="5378" max="5378" width="4.33203125" style="28" customWidth="1"/>
    <col min="5379" max="5379" width="3.6640625" style="28" customWidth="1"/>
    <col min="5380" max="5380" width="4.33203125" style="28" customWidth="1"/>
    <col min="5381" max="5381" width="5.88671875" style="28" customWidth="1"/>
    <col min="5382" max="5382" width="4.33203125" style="28" customWidth="1"/>
    <col min="5383" max="5383" width="3.88671875" style="28" customWidth="1"/>
    <col min="5384" max="5384" width="4.33203125" style="28" customWidth="1"/>
    <col min="5385" max="5385" width="3.44140625" style="28" customWidth="1"/>
    <col min="5386" max="5386" width="4.109375" style="28" customWidth="1"/>
    <col min="5387" max="5387" width="3.44140625" style="28" customWidth="1"/>
    <col min="5388" max="5388" width="4.109375" style="28" customWidth="1"/>
    <col min="5389" max="5389" width="3.77734375" style="28" customWidth="1"/>
    <col min="5390" max="5627" width="8.88671875" style="28"/>
    <col min="5628" max="5628" width="8.6640625" style="28" customWidth="1"/>
    <col min="5629" max="5629" width="2.44140625" style="28" customWidth="1"/>
    <col min="5630" max="5630" width="4.77734375" style="28" customWidth="1"/>
    <col min="5631" max="5631" width="3.44140625" style="28" customWidth="1"/>
    <col min="5632" max="5632" width="4.33203125" style="28" customWidth="1"/>
    <col min="5633" max="5633" width="3.88671875" style="28" customWidth="1"/>
    <col min="5634" max="5634" width="4.33203125" style="28" customWidth="1"/>
    <col min="5635" max="5635" width="3.6640625" style="28" customWidth="1"/>
    <col min="5636" max="5636" width="4.33203125" style="28" customWidth="1"/>
    <col min="5637" max="5637" width="5.88671875" style="28" customWidth="1"/>
    <col min="5638" max="5638" width="4.33203125" style="28" customWidth="1"/>
    <col min="5639" max="5639" width="3.88671875" style="28" customWidth="1"/>
    <col min="5640" max="5640" width="4.33203125" style="28" customWidth="1"/>
    <col min="5641" max="5641" width="3.44140625" style="28" customWidth="1"/>
    <col min="5642" max="5642" width="4.109375" style="28" customWidth="1"/>
    <col min="5643" max="5643" width="3.44140625" style="28" customWidth="1"/>
    <col min="5644" max="5644" width="4.109375" style="28" customWidth="1"/>
    <col min="5645" max="5645" width="3.77734375" style="28" customWidth="1"/>
    <col min="5646" max="5883" width="8.88671875" style="28"/>
    <col min="5884" max="5884" width="8.6640625" style="28" customWidth="1"/>
    <col min="5885" max="5885" width="2.44140625" style="28" customWidth="1"/>
    <col min="5886" max="5886" width="4.77734375" style="28" customWidth="1"/>
    <col min="5887" max="5887" width="3.44140625" style="28" customWidth="1"/>
    <col min="5888" max="5888" width="4.33203125" style="28" customWidth="1"/>
    <col min="5889" max="5889" width="3.88671875" style="28" customWidth="1"/>
    <col min="5890" max="5890" width="4.33203125" style="28" customWidth="1"/>
    <col min="5891" max="5891" width="3.6640625" style="28" customWidth="1"/>
    <col min="5892" max="5892" width="4.33203125" style="28" customWidth="1"/>
    <col min="5893" max="5893" width="5.88671875" style="28" customWidth="1"/>
    <col min="5894" max="5894" width="4.33203125" style="28" customWidth="1"/>
    <col min="5895" max="5895" width="3.88671875" style="28" customWidth="1"/>
    <col min="5896" max="5896" width="4.33203125" style="28" customWidth="1"/>
    <col min="5897" max="5897" width="3.44140625" style="28" customWidth="1"/>
    <col min="5898" max="5898" width="4.109375" style="28" customWidth="1"/>
    <col min="5899" max="5899" width="3.44140625" style="28" customWidth="1"/>
    <col min="5900" max="5900" width="4.109375" style="28" customWidth="1"/>
    <col min="5901" max="5901" width="3.77734375" style="28" customWidth="1"/>
    <col min="5902" max="6139" width="8.88671875" style="28"/>
    <col min="6140" max="6140" width="8.6640625" style="28" customWidth="1"/>
    <col min="6141" max="6141" width="2.44140625" style="28" customWidth="1"/>
    <col min="6142" max="6142" width="4.77734375" style="28" customWidth="1"/>
    <col min="6143" max="6143" width="3.44140625" style="28" customWidth="1"/>
    <col min="6144" max="6144" width="4.33203125" style="28" customWidth="1"/>
    <col min="6145" max="6145" width="3.88671875" style="28" customWidth="1"/>
    <col min="6146" max="6146" width="4.33203125" style="28" customWidth="1"/>
    <col min="6147" max="6147" width="3.6640625" style="28" customWidth="1"/>
    <col min="6148" max="6148" width="4.33203125" style="28" customWidth="1"/>
    <col min="6149" max="6149" width="5.88671875" style="28" customWidth="1"/>
    <col min="6150" max="6150" width="4.33203125" style="28" customWidth="1"/>
    <col min="6151" max="6151" width="3.88671875" style="28" customWidth="1"/>
    <col min="6152" max="6152" width="4.33203125" style="28" customWidth="1"/>
    <col min="6153" max="6153" width="3.44140625" style="28" customWidth="1"/>
    <col min="6154" max="6154" width="4.109375" style="28" customWidth="1"/>
    <col min="6155" max="6155" width="3.44140625" style="28" customWidth="1"/>
    <col min="6156" max="6156" width="4.109375" style="28" customWidth="1"/>
    <col min="6157" max="6157" width="3.77734375" style="28" customWidth="1"/>
    <col min="6158" max="6395" width="8.88671875" style="28"/>
    <col min="6396" max="6396" width="8.6640625" style="28" customWidth="1"/>
    <col min="6397" max="6397" width="2.44140625" style="28" customWidth="1"/>
    <col min="6398" max="6398" width="4.77734375" style="28" customWidth="1"/>
    <col min="6399" max="6399" width="3.44140625" style="28" customWidth="1"/>
    <col min="6400" max="6400" width="4.33203125" style="28" customWidth="1"/>
    <col min="6401" max="6401" width="3.88671875" style="28" customWidth="1"/>
    <col min="6402" max="6402" width="4.33203125" style="28" customWidth="1"/>
    <col min="6403" max="6403" width="3.6640625" style="28" customWidth="1"/>
    <col min="6404" max="6404" width="4.33203125" style="28" customWidth="1"/>
    <col min="6405" max="6405" width="5.88671875" style="28" customWidth="1"/>
    <col min="6406" max="6406" width="4.33203125" style="28" customWidth="1"/>
    <col min="6407" max="6407" width="3.88671875" style="28" customWidth="1"/>
    <col min="6408" max="6408" width="4.33203125" style="28" customWidth="1"/>
    <col min="6409" max="6409" width="3.44140625" style="28" customWidth="1"/>
    <col min="6410" max="6410" width="4.109375" style="28" customWidth="1"/>
    <col min="6411" max="6411" width="3.44140625" style="28" customWidth="1"/>
    <col min="6412" max="6412" width="4.109375" style="28" customWidth="1"/>
    <col min="6413" max="6413" width="3.77734375" style="28" customWidth="1"/>
    <col min="6414" max="6651" width="8.88671875" style="28"/>
    <col min="6652" max="6652" width="8.6640625" style="28" customWidth="1"/>
    <col min="6653" max="6653" width="2.44140625" style="28" customWidth="1"/>
    <col min="6654" max="6654" width="4.77734375" style="28" customWidth="1"/>
    <col min="6655" max="6655" width="3.44140625" style="28" customWidth="1"/>
    <col min="6656" max="6656" width="4.33203125" style="28" customWidth="1"/>
    <col min="6657" max="6657" width="3.88671875" style="28" customWidth="1"/>
    <col min="6658" max="6658" width="4.33203125" style="28" customWidth="1"/>
    <col min="6659" max="6659" width="3.6640625" style="28" customWidth="1"/>
    <col min="6660" max="6660" width="4.33203125" style="28" customWidth="1"/>
    <col min="6661" max="6661" width="5.88671875" style="28" customWidth="1"/>
    <col min="6662" max="6662" width="4.33203125" style="28" customWidth="1"/>
    <col min="6663" max="6663" width="3.88671875" style="28" customWidth="1"/>
    <col min="6664" max="6664" width="4.33203125" style="28" customWidth="1"/>
    <col min="6665" max="6665" width="3.44140625" style="28" customWidth="1"/>
    <col min="6666" max="6666" width="4.109375" style="28" customWidth="1"/>
    <col min="6667" max="6667" width="3.44140625" style="28" customWidth="1"/>
    <col min="6668" max="6668" width="4.109375" style="28" customWidth="1"/>
    <col min="6669" max="6669" width="3.77734375" style="28" customWidth="1"/>
    <col min="6670" max="6907" width="8.88671875" style="28"/>
    <col min="6908" max="6908" width="8.6640625" style="28" customWidth="1"/>
    <col min="6909" max="6909" width="2.44140625" style="28" customWidth="1"/>
    <col min="6910" max="6910" width="4.77734375" style="28" customWidth="1"/>
    <col min="6911" max="6911" width="3.44140625" style="28" customWidth="1"/>
    <col min="6912" max="6912" width="4.33203125" style="28" customWidth="1"/>
    <col min="6913" max="6913" width="3.88671875" style="28" customWidth="1"/>
    <col min="6914" max="6914" width="4.33203125" style="28" customWidth="1"/>
    <col min="6915" max="6915" width="3.6640625" style="28" customWidth="1"/>
    <col min="6916" max="6916" width="4.33203125" style="28" customWidth="1"/>
    <col min="6917" max="6917" width="5.88671875" style="28" customWidth="1"/>
    <col min="6918" max="6918" width="4.33203125" style="28" customWidth="1"/>
    <col min="6919" max="6919" width="3.88671875" style="28" customWidth="1"/>
    <col min="6920" max="6920" width="4.33203125" style="28" customWidth="1"/>
    <col min="6921" max="6921" width="3.44140625" style="28" customWidth="1"/>
    <col min="6922" max="6922" width="4.109375" style="28" customWidth="1"/>
    <col min="6923" max="6923" width="3.44140625" style="28" customWidth="1"/>
    <col min="6924" max="6924" width="4.109375" style="28" customWidth="1"/>
    <col min="6925" max="6925" width="3.77734375" style="28" customWidth="1"/>
    <col min="6926" max="7163" width="8.88671875" style="28"/>
    <col min="7164" max="7164" width="8.6640625" style="28" customWidth="1"/>
    <col min="7165" max="7165" width="2.44140625" style="28" customWidth="1"/>
    <col min="7166" max="7166" width="4.77734375" style="28" customWidth="1"/>
    <col min="7167" max="7167" width="3.44140625" style="28" customWidth="1"/>
    <col min="7168" max="7168" width="4.33203125" style="28" customWidth="1"/>
    <col min="7169" max="7169" width="3.88671875" style="28" customWidth="1"/>
    <col min="7170" max="7170" width="4.33203125" style="28" customWidth="1"/>
    <col min="7171" max="7171" width="3.6640625" style="28" customWidth="1"/>
    <col min="7172" max="7172" width="4.33203125" style="28" customWidth="1"/>
    <col min="7173" max="7173" width="5.88671875" style="28" customWidth="1"/>
    <col min="7174" max="7174" width="4.33203125" style="28" customWidth="1"/>
    <col min="7175" max="7175" width="3.88671875" style="28" customWidth="1"/>
    <col min="7176" max="7176" width="4.33203125" style="28" customWidth="1"/>
    <col min="7177" max="7177" width="3.44140625" style="28" customWidth="1"/>
    <col min="7178" max="7178" width="4.109375" style="28" customWidth="1"/>
    <col min="7179" max="7179" width="3.44140625" style="28" customWidth="1"/>
    <col min="7180" max="7180" width="4.109375" style="28" customWidth="1"/>
    <col min="7181" max="7181" width="3.77734375" style="28" customWidth="1"/>
    <col min="7182" max="7419" width="8.88671875" style="28"/>
    <col min="7420" max="7420" width="8.6640625" style="28" customWidth="1"/>
    <col min="7421" max="7421" width="2.44140625" style="28" customWidth="1"/>
    <col min="7422" max="7422" width="4.77734375" style="28" customWidth="1"/>
    <col min="7423" max="7423" width="3.44140625" style="28" customWidth="1"/>
    <col min="7424" max="7424" width="4.33203125" style="28" customWidth="1"/>
    <col min="7425" max="7425" width="3.88671875" style="28" customWidth="1"/>
    <col min="7426" max="7426" width="4.33203125" style="28" customWidth="1"/>
    <col min="7427" max="7427" width="3.6640625" style="28" customWidth="1"/>
    <col min="7428" max="7428" width="4.33203125" style="28" customWidth="1"/>
    <col min="7429" max="7429" width="5.88671875" style="28" customWidth="1"/>
    <col min="7430" max="7430" width="4.33203125" style="28" customWidth="1"/>
    <col min="7431" max="7431" width="3.88671875" style="28" customWidth="1"/>
    <col min="7432" max="7432" width="4.33203125" style="28" customWidth="1"/>
    <col min="7433" max="7433" width="3.44140625" style="28" customWidth="1"/>
    <col min="7434" max="7434" width="4.109375" style="28" customWidth="1"/>
    <col min="7435" max="7435" width="3.44140625" style="28" customWidth="1"/>
    <col min="7436" max="7436" width="4.109375" style="28" customWidth="1"/>
    <col min="7437" max="7437" width="3.77734375" style="28" customWidth="1"/>
    <col min="7438" max="7675" width="8.88671875" style="28"/>
    <col min="7676" max="7676" width="8.6640625" style="28" customWidth="1"/>
    <col min="7677" max="7677" width="2.44140625" style="28" customWidth="1"/>
    <col min="7678" max="7678" width="4.77734375" style="28" customWidth="1"/>
    <col min="7679" max="7679" width="3.44140625" style="28" customWidth="1"/>
    <col min="7680" max="7680" width="4.33203125" style="28" customWidth="1"/>
    <col min="7681" max="7681" width="3.88671875" style="28" customWidth="1"/>
    <col min="7682" max="7682" width="4.33203125" style="28" customWidth="1"/>
    <col min="7683" max="7683" width="3.6640625" style="28" customWidth="1"/>
    <col min="7684" max="7684" width="4.33203125" style="28" customWidth="1"/>
    <col min="7685" max="7685" width="5.88671875" style="28" customWidth="1"/>
    <col min="7686" max="7686" width="4.33203125" style="28" customWidth="1"/>
    <col min="7687" max="7687" width="3.88671875" style="28" customWidth="1"/>
    <col min="7688" max="7688" width="4.33203125" style="28" customWidth="1"/>
    <col min="7689" max="7689" width="3.44140625" style="28" customWidth="1"/>
    <col min="7690" max="7690" width="4.109375" style="28" customWidth="1"/>
    <col min="7691" max="7691" width="3.44140625" style="28" customWidth="1"/>
    <col min="7692" max="7692" width="4.109375" style="28" customWidth="1"/>
    <col min="7693" max="7693" width="3.77734375" style="28" customWidth="1"/>
    <col min="7694" max="7931" width="8.88671875" style="28"/>
    <col min="7932" max="7932" width="8.6640625" style="28" customWidth="1"/>
    <col min="7933" max="7933" width="2.44140625" style="28" customWidth="1"/>
    <col min="7934" max="7934" width="4.77734375" style="28" customWidth="1"/>
    <col min="7935" max="7935" width="3.44140625" style="28" customWidth="1"/>
    <col min="7936" max="7936" width="4.33203125" style="28" customWidth="1"/>
    <col min="7937" max="7937" width="3.88671875" style="28" customWidth="1"/>
    <col min="7938" max="7938" width="4.33203125" style="28" customWidth="1"/>
    <col min="7939" max="7939" width="3.6640625" style="28" customWidth="1"/>
    <col min="7940" max="7940" width="4.33203125" style="28" customWidth="1"/>
    <col min="7941" max="7941" width="5.88671875" style="28" customWidth="1"/>
    <col min="7942" max="7942" width="4.33203125" style="28" customWidth="1"/>
    <col min="7943" max="7943" width="3.88671875" style="28" customWidth="1"/>
    <col min="7944" max="7944" width="4.33203125" style="28" customWidth="1"/>
    <col min="7945" max="7945" width="3.44140625" style="28" customWidth="1"/>
    <col min="7946" max="7946" width="4.109375" style="28" customWidth="1"/>
    <col min="7947" max="7947" width="3.44140625" style="28" customWidth="1"/>
    <col min="7948" max="7948" width="4.109375" style="28" customWidth="1"/>
    <col min="7949" max="7949" width="3.77734375" style="28" customWidth="1"/>
    <col min="7950" max="8187" width="8.88671875" style="28"/>
    <col min="8188" max="8188" width="8.6640625" style="28" customWidth="1"/>
    <col min="8189" max="8189" width="2.44140625" style="28" customWidth="1"/>
    <col min="8190" max="8190" width="4.77734375" style="28" customWidth="1"/>
    <col min="8191" max="8191" width="3.44140625" style="28" customWidth="1"/>
    <col min="8192" max="8192" width="4.33203125" style="28" customWidth="1"/>
    <col min="8193" max="8193" width="3.88671875" style="28" customWidth="1"/>
    <col min="8194" max="8194" width="4.33203125" style="28" customWidth="1"/>
    <col min="8195" max="8195" width="3.6640625" style="28" customWidth="1"/>
    <col min="8196" max="8196" width="4.33203125" style="28" customWidth="1"/>
    <col min="8197" max="8197" width="5.88671875" style="28" customWidth="1"/>
    <col min="8198" max="8198" width="4.33203125" style="28" customWidth="1"/>
    <col min="8199" max="8199" width="3.88671875" style="28" customWidth="1"/>
    <col min="8200" max="8200" width="4.33203125" style="28" customWidth="1"/>
    <col min="8201" max="8201" width="3.44140625" style="28" customWidth="1"/>
    <col min="8202" max="8202" width="4.109375" style="28" customWidth="1"/>
    <col min="8203" max="8203" width="3.44140625" style="28" customWidth="1"/>
    <col min="8204" max="8204" width="4.109375" style="28" customWidth="1"/>
    <col min="8205" max="8205" width="3.77734375" style="28" customWidth="1"/>
    <col min="8206" max="8443" width="8.88671875" style="28"/>
    <col min="8444" max="8444" width="8.6640625" style="28" customWidth="1"/>
    <col min="8445" max="8445" width="2.44140625" style="28" customWidth="1"/>
    <col min="8446" max="8446" width="4.77734375" style="28" customWidth="1"/>
    <col min="8447" max="8447" width="3.44140625" style="28" customWidth="1"/>
    <col min="8448" max="8448" width="4.33203125" style="28" customWidth="1"/>
    <col min="8449" max="8449" width="3.88671875" style="28" customWidth="1"/>
    <col min="8450" max="8450" width="4.33203125" style="28" customWidth="1"/>
    <col min="8451" max="8451" width="3.6640625" style="28" customWidth="1"/>
    <col min="8452" max="8452" width="4.33203125" style="28" customWidth="1"/>
    <col min="8453" max="8453" width="5.88671875" style="28" customWidth="1"/>
    <col min="8454" max="8454" width="4.33203125" style="28" customWidth="1"/>
    <col min="8455" max="8455" width="3.88671875" style="28" customWidth="1"/>
    <col min="8456" max="8456" width="4.33203125" style="28" customWidth="1"/>
    <col min="8457" max="8457" width="3.44140625" style="28" customWidth="1"/>
    <col min="8458" max="8458" width="4.109375" style="28" customWidth="1"/>
    <col min="8459" max="8459" width="3.44140625" style="28" customWidth="1"/>
    <col min="8460" max="8460" width="4.109375" style="28" customWidth="1"/>
    <col min="8461" max="8461" width="3.77734375" style="28" customWidth="1"/>
    <col min="8462" max="8699" width="8.88671875" style="28"/>
    <col min="8700" max="8700" width="8.6640625" style="28" customWidth="1"/>
    <col min="8701" max="8701" width="2.44140625" style="28" customWidth="1"/>
    <col min="8702" max="8702" width="4.77734375" style="28" customWidth="1"/>
    <col min="8703" max="8703" width="3.44140625" style="28" customWidth="1"/>
    <col min="8704" max="8704" width="4.33203125" style="28" customWidth="1"/>
    <col min="8705" max="8705" width="3.88671875" style="28" customWidth="1"/>
    <col min="8706" max="8706" width="4.33203125" style="28" customWidth="1"/>
    <col min="8707" max="8707" width="3.6640625" style="28" customWidth="1"/>
    <col min="8708" max="8708" width="4.33203125" style="28" customWidth="1"/>
    <col min="8709" max="8709" width="5.88671875" style="28" customWidth="1"/>
    <col min="8710" max="8710" width="4.33203125" style="28" customWidth="1"/>
    <col min="8711" max="8711" width="3.88671875" style="28" customWidth="1"/>
    <col min="8712" max="8712" width="4.33203125" style="28" customWidth="1"/>
    <col min="8713" max="8713" width="3.44140625" style="28" customWidth="1"/>
    <col min="8714" max="8714" width="4.109375" style="28" customWidth="1"/>
    <col min="8715" max="8715" width="3.44140625" style="28" customWidth="1"/>
    <col min="8716" max="8716" width="4.109375" style="28" customWidth="1"/>
    <col min="8717" max="8717" width="3.77734375" style="28" customWidth="1"/>
    <col min="8718" max="8955" width="8.88671875" style="28"/>
    <col min="8956" max="8956" width="8.6640625" style="28" customWidth="1"/>
    <col min="8957" max="8957" width="2.44140625" style="28" customWidth="1"/>
    <col min="8958" max="8958" width="4.77734375" style="28" customWidth="1"/>
    <col min="8959" max="8959" width="3.44140625" style="28" customWidth="1"/>
    <col min="8960" max="8960" width="4.33203125" style="28" customWidth="1"/>
    <col min="8961" max="8961" width="3.88671875" style="28" customWidth="1"/>
    <col min="8962" max="8962" width="4.33203125" style="28" customWidth="1"/>
    <col min="8963" max="8963" width="3.6640625" style="28" customWidth="1"/>
    <col min="8964" max="8964" width="4.33203125" style="28" customWidth="1"/>
    <col min="8965" max="8965" width="5.88671875" style="28" customWidth="1"/>
    <col min="8966" max="8966" width="4.33203125" style="28" customWidth="1"/>
    <col min="8967" max="8967" width="3.88671875" style="28" customWidth="1"/>
    <col min="8968" max="8968" width="4.33203125" style="28" customWidth="1"/>
    <col min="8969" max="8969" width="3.44140625" style="28" customWidth="1"/>
    <col min="8970" max="8970" width="4.109375" style="28" customWidth="1"/>
    <col min="8971" max="8971" width="3.44140625" style="28" customWidth="1"/>
    <col min="8972" max="8972" width="4.109375" style="28" customWidth="1"/>
    <col min="8973" max="8973" width="3.77734375" style="28" customWidth="1"/>
    <col min="8974" max="9211" width="8.88671875" style="28"/>
    <col min="9212" max="9212" width="8.6640625" style="28" customWidth="1"/>
    <col min="9213" max="9213" width="2.44140625" style="28" customWidth="1"/>
    <col min="9214" max="9214" width="4.77734375" style="28" customWidth="1"/>
    <col min="9215" max="9215" width="3.44140625" style="28" customWidth="1"/>
    <col min="9216" max="9216" width="4.33203125" style="28" customWidth="1"/>
    <col min="9217" max="9217" width="3.88671875" style="28" customWidth="1"/>
    <col min="9218" max="9218" width="4.33203125" style="28" customWidth="1"/>
    <col min="9219" max="9219" width="3.6640625" style="28" customWidth="1"/>
    <col min="9220" max="9220" width="4.33203125" style="28" customWidth="1"/>
    <col min="9221" max="9221" width="5.88671875" style="28" customWidth="1"/>
    <col min="9222" max="9222" width="4.33203125" style="28" customWidth="1"/>
    <col min="9223" max="9223" width="3.88671875" style="28" customWidth="1"/>
    <col min="9224" max="9224" width="4.33203125" style="28" customWidth="1"/>
    <col min="9225" max="9225" width="3.44140625" style="28" customWidth="1"/>
    <col min="9226" max="9226" width="4.109375" style="28" customWidth="1"/>
    <col min="9227" max="9227" width="3.44140625" style="28" customWidth="1"/>
    <col min="9228" max="9228" width="4.109375" style="28" customWidth="1"/>
    <col min="9229" max="9229" width="3.77734375" style="28" customWidth="1"/>
    <col min="9230" max="9467" width="8.88671875" style="28"/>
    <col min="9468" max="9468" width="8.6640625" style="28" customWidth="1"/>
    <col min="9469" max="9469" width="2.44140625" style="28" customWidth="1"/>
    <col min="9470" max="9470" width="4.77734375" style="28" customWidth="1"/>
    <col min="9471" max="9471" width="3.44140625" style="28" customWidth="1"/>
    <col min="9472" max="9472" width="4.33203125" style="28" customWidth="1"/>
    <col min="9473" max="9473" width="3.88671875" style="28" customWidth="1"/>
    <col min="9474" max="9474" width="4.33203125" style="28" customWidth="1"/>
    <col min="9475" max="9475" width="3.6640625" style="28" customWidth="1"/>
    <col min="9476" max="9476" width="4.33203125" style="28" customWidth="1"/>
    <col min="9477" max="9477" width="5.88671875" style="28" customWidth="1"/>
    <col min="9478" max="9478" width="4.33203125" style="28" customWidth="1"/>
    <col min="9479" max="9479" width="3.88671875" style="28" customWidth="1"/>
    <col min="9480" max="9480" width="4.33203125" style="28" customWidth="1"/>
    <col min="9481" max="9481" width="3.44140625" style="28" customWidth="1"/>
    <col min="9482" max="9482" width="4.109375" style="28" customWidth="1"/>
    <col min="9483" max="9483" width="3.44140625" style="28" customWidth="1"/>
    <col min="9484" max="9484" width="4.109375" style="28" customWidth="1"/>
    <col min="9485" max="9485" width="3.77734375" style="28" customWidth="1"/>
    <col min="9486" max="9723" width="8.88671875" style="28"/>
    <col min="9724" max="9724" width="8.6640625" style="28" customWidth="1"/>
    <col min="9725" max="9725" width="2.44140625" style="28" customWidth="1"/>
    <col min="9726" max="9726" width="4.77734375" style="28" customWidth="1"/>
    <col min="9727" max="9727" width="3.44140625" style="28" customWidth="1"/>
    <col min="9728" max="9728" width="4.33203125" style="28" customWidth="1"/>
    <col min="9729" max="9729" width="3.88671875" style="28" customWidth="1"/>
    <col min="9730" max="9730" width="4.33203125" style="28" customWidth="1"/>
    <col min="9731" max="9731" width="3.6640625" style="28" customWidth="1"/>
    <col min="9732" max="9732" width="4.33203125" style="28" customWidth="1"/>
    <col min="9733" max="9733" width="5.88671875" style="28" customWidth="1"/>
    <col min="9734" max="9734" width="4.33203125" style="28" customWidth="1"/>
    <col min="9735" max="9735" width="3.88671875" style="28" customWidth="1"/>
    <col min="9736" max="9736" width="4.33203125" style="28" customWidth="1"/>
    <col min="9737" max="9737" width="3.44140625" style="28" customWidth="1"/>
    <col min="9738" max="9738" width="4.109375" style="28" customWidth="1"/>
    <col min="9739" max="9739" width="3.44140625" style="28" customWidth="1"/>
    <col min="9740" max="9740" width="4.109375" style="28" customWidth="1"/>
    <col min="9741" max="9741" width="3.77734375" style="28" customWidth="1"/>
    <col min="9742" max="9979" width="8.88671875" style="28"/>
    <col min="9980" max="9980" width="8.6640625" style="28" customWidth="1"/>
    <col min="9981" max="9981" width="2.44140625" style="28" customWidth="1"/>
    <col min="9982" max="9982" width="4.77734375" style="28" customWidth="1"/>
    <col min="9983" max="9983" width="3.44140625" style="28" customWidth="1"/>
    <col min="9984" max="9984" width="4.33203125" style="28" customWidth="1"/>
    <col min="9985" max="9985" width="3.88671875" style="28" customWidth="1"/>
    <col min="9986" max="9986" width="4.33203125" style="28" customWidth="1"/>
    <col min="9987" max="9987" width="3.6640625" style="28" customWidth="1"/>
    <col min="9988" max="9988" width="4.33203125" style="28" customWidth="1"/>
    <col min="9989" max="9989" width="5.88671875" style="28" customWidth="1"/>
    <col min="9990" max="9990" width="4.33203125" style="28" customWidth="1"/>
    <col min="9991" max="9991" width="3.88671875" style="28" customWidth="1"/>
    <col min="9992" max="9992" width="4.33203125" style="28" customWidth="1"/>
    <col min="9993" max="9993" width="3.44140625" style="28" customWidth="1"/>
    <col min="9994" max="9994" width="4.109375" style="28" customWidth="1"/>
    <col min="9995" max="9995" width="3.44140625" style="28" customWidth="1"/>
    <col min="9996" max="9996" width="4.109375" style="28" customWidth="1"/>
    <col min="9997" max="9997" width="3.77734375" style="28" customWidth="1"/>
    <col min="9998" max="10235" width="8.88671875" style="28"/>
    <col min="10236" max="10236" width="8.6640625" style="28" customWidth="1"/>
    <col min="10237" max="10237" width="2.44140625" style="28" customWidth="1"/>
    <col min="10238" max="10238" width="4.77734375" style="28" customWidth="1"/>
    <col min="10239" max="10239" width="3.44140625" style="28" customWidth="1"/>
    <col min="10240" max="10240" width="4.33203125" style="28" customWidth="1"/>
    <col min="10241" max="10241" width="3.88671875" style="28" customWidth="1"/>
    <col min="10242" max="10242" width="4.33203125" style="28" customWidth="1"/>
    <col min="10243" max="10243" width="3.6640625" style="28" customWidth="1"/>
    <col min="10244" max="10244" width="4.33203125" style="28" customWidth="1"/>
    <col min="10245" max="10245" width="5.88671875" style="28" customWidth="1"/>
    <col min="10246" max="10246" width="4.33203125" style="28" customWidth="1"/>
    <col min="10247" max="10247" width="3.88671875" style="28" customWidth="1"/>
    <col min="10248" max="10248" width="4.33203125" style="28" customWidth="1"/>
    <col min="10249" max="10249" width="3.44140625" style="28" customWidth="1"/>
    <col min="10250" max="10250" width="4.109375" style="28" customWidth="1"/>
    <col min="10251" max="10251" width="3.44140625" style="28" customWidth="1"/>
    <col min="10252" max="10252" width="4.109375" style="28" customWidth="1"/>
    <col min="10253" max="10253" width="3.77734375" style="28" customWidth="1"/>
    <col min="10254" max="10491" width="8.88671875" style="28"/>
    <col min="10492" max="10492" width="8.6640625" style="28" customWidth="1"/>
    <col min="10493" max="10493" width="2.44140625" style="28" customWidth="1"/>
    <col min="10494" max="10494" width="4.77734375" style="28" customWidth="1"/>
    <col min="10495" max="10495" width="3.44140625" style="28" customWidth="1"/>
    <col min="10496" max="10496" width="4.33203125" style="28" customWidth="1"/>
    <col min="10497" max="10497" width="3.88671875" style="28" customWidth="1"/>
    <col min="10498" max="10498" width="4.33203125" style="28" customWidth="1"/>
    <col min="10499" max="10499" width="3.6640625" style="28" customWidth="1"/>
    <col min="10500" max="10500" width="4.33203125" style="28" customWidth="1"/>
    <col min="10501" max="10501" width="5.88671875" style="28" customWidth="1"/>
    <col min="10502" max="10502" width="4.33203125" style="28" customWidth="1"/>
    <col min="10503" max="10503" width="3.88671875" style="28" customWidth="1"/>
    <col min="10504" max="10504" width="4.33203125" style="28" customWidth="1"/>
    <col min="10505" max="10505" width="3.44140625" style="28" customWidth="1"/>
    <col min="10506" max="10506" width="4.109375" style="28" customWidth="1"/>
    <col min="10507" max="10507" width="3.44140625" style="28" customWidth="1"/>
    <col min="10508" max="10508" width="4.109375" style="28" customWidth="1"/>
    <col min="10509" max="10509" width="3.77734375" style="28" customWidth="1"/>
    <col min="10510" max="10747" width="8.88671875" style="28"/>
    <col min="10748" max="10748" width="8.6640625" style="28" customWidth="1"/>
    <col min="10749" max="10749" width="2.44140625" style="28" customWidth="1"/>
    <col min="10750" max="10750" width="4.77734375" style="28" customWidth="1"/>
    <col min="10751" max="10751" width="3.44140625" style="28" customWidth="1"/>
    <col min="10752" max="10752" width="4.33203125" style="28" customWidth="1"/>
    <col min="10753" max="10753" width="3.88671875" style="28" customWidth="1"/>
    <col min="10754" max="10754" width="4.33203125" style="28" customWidth="1"/>
    <col min="10755" max="10755" width="3.6640625" style="28" customWidth="1"/>
    <col min="10756" max="10756" width="4.33203125" style="28" customWidth="1"/>
    <col min="10757" max="10757" width="5.88671875" style="28" customWidth="1"/>
    <col min="10758" max="10758" width="4.33203125" style="28" customWidth="1"/>
    <col min="10759" max="10759" width="3.88671875" style="28" customWidth="1"/>
    <col min="10760" max="10760" width="4.33203125" style="28" customWidth="1"/>
    <col min="10761" max="10761" width="3.44140625" style="28" customWidth="1"/>
    <col min="10762" max="10762" width="4.109375" style="28" customWidth="1"/>
    <col min="10763" max="10763" width="3.44140625" style="28" customWidth="1"/>
    <col min="10764" max="10764" width="4.109375" style="28" customWidth="1"/>
    <col min="10765" max="10765" width="3.77734375" style="28" customWidth="1"/>
    <col min="10766" max="11003" width="8.88671875" style="28"/>
    <col min="11004" max="11004" width="8.6640625" style="28" customWidth="1"/>
    <col min="11005" max="11005" width="2.44140625" style="28" customWidth="1"/>
    <col min="11006" max="11006" width="4.77734375" style="28" customWidth="1"/>
    <col min="11007" max="11007" width="3.44140625" style="28" customWidth="1"/>
    <col min="11008" max="11008" width="4.33203125" style="28" customWidth="1"/>
    <col min="11009" max="11009" width="3.88671875" style="28" customWidth="1"/>
    <col min="11010" max="11010" width="4.33203125" style="28" customWidth="1"/>
    <col min="11011" max="11011" width="3.6640625" style="28" customWidth="1"/>
    <col min="11012" max="11012" width="4.33203125" style="28" customWidth="1"/>
    <col min="11013" max="11013" width="5.88671875" style="28" customWidth="1"/>
    <col min="11014" max="11014" width="4.33203125" style="28" customWidth="1"/>
    <col min="11015" max="11015" width="3.88671875" style="28" customWidth="1"/>
    <col min="11016" max="11016" width="4.33203125" style="28" customWidth="1"/>
    <col min="11017" max="11017" width="3.44140625" style="28" customWidth="1"/>
    <col min="11018" max="11018" width="4.109375" style="28" customWidth="1"/>
    <col min="11019" max="11019" width="3.44140625" style="28" customWidth="1"/>
    <col min="11020" max="11020" width="4.109375" style="28" customWidth="1"/>
    <col min="11021" max="11021" width="3.77734375" style="28" customWidth="1"/>
    <col min="11022" max="11259" width="8.88671875" style="28"/>
    <col min="11260" max="11260" width="8.6640625" style="28" customWidth="1"/>
    <col min="11261" max="11261" width="2.44140625" style="28" customWidth="1"/>
    <col min="11262" max="11262" width="4.77734375" style="28" customWidth="1"/>
    <col min="11263" max="11263" width="3.44140625" style="28" customWidth="1"/>
    <col min="11264" max="11264" width="4.33203125" style="28" customWidth="1"/>
    <col min="11265" max="11265" width="3.88671875" style="28" customWidth="1"/>
    <col min="11266" max="11266" width="4.33203125" style="28" customWidth="1"/>
    <col min="11267" max="11267" width="3.6640625" style="28" customWidth="1"/>
    <col min="11268" max="11268" width="4.33203125" style="28" customWidth="1"/>
    <col min="11269" max="11269" width="5.88671875" style="28" customWidth="1"/>
    <col min="11270" max="11270" width="4.33203125" style="28" customWidth="1"/>
    <col min="11271" max="11271" width="3.88671875" style="28" customWidth="1"/>
    <col min="11272" max="11272" width="4.33203125" style="28" customWidth="1"/>
    <col min="11273" max="11273" width="3.44140625" style="28" customWidth="1"/>
    <col min="11274" max="11274" width="4.109375" style="28" customWidth="1"/>
    <col min="11275" max="11275" width="3.44140625" style="28" customWidth="1"/>
    <col min="11276" max="11276" width="4.109375" style="28" customWidth="1"/>
    <col min="11277" max="11277" width="3.77734375" style="28" customWidth="1"/>
    <col min="11278" max="11515" width="8.88671875" style="28"/>
    <col min="11516" max="11516" width="8.6640625" style="28" customWidth="1"/>
    <col min="11517" max="11517" width="2.44140625" style="28" customWidth="1"/>
    <col min="11518" max="11518" width="4.77734375" style="28" customWidth="1"/>
    <col min="11519" max="11519" width="3.44140625" style="28" customWidth="1"/>
    <col min="11520" max="11520" width="4.33203125" style="28" customWidth="1"/>
    <col min="11521" max="11521" width="3.88671875" style="28" customWidth="1"/>
    <col min="11522" max="11522" width="4.33203125" style="28" customWidth="1"/>
    <col min="11523" max="11523" width="3.6640625" style="28" customWidth="1"/>
    <col min="11524" max="11524" width="4.33203125" style="28" customWidth="1"/>
    <col min="11525" max="11525" width="5.88671875" style="28" customWidth="1"/>
    <col min="11526" max="11526" width="4.33203125" style="28" customWidth="1"/>
    <col min="11527" max="11527" width="3.88671875" style="28" customWidth="1"/>
    <col min="11528" max="11528" width="4.33203125" style="28" customWidth="1"/>
    <col min="11529" max="11529" width="3.44140625" style="28" customWidth="1"/>
    <col min="11530" max="11530" width="4.109375" style="28" customWidth="1"/>
    <col min="11531" max="11531" width="3.44140625" style="28" customWidth="1"/>
    <col min="11532" max="11532" width="4.109375" style="28" customWidth="1"/>
    <col min="11533" max="11533" width="3.77734375" style="28" customWidth="1"/>
    <col min="11534" max="11771" width="8.88671875" style="28"/>
    <col min="11772" max="11772" width="8.6640625" style="28" customWidth="1"/>
    <col min="11773" max="11773" width="2.44140625" style="28" customWidth="1"/>
    <col min="11774" max="11774" width="4.77734375" style="28" customWidth="1"/>
    <col min="11775" max="11775" width="3.44140625" style="28" customWidth="1"/>
    <col min="11776" max="11776" width="4.33203125" style="28" customWidth="1"/>
    <col min="11777" max="11777" width="3.88671875" style="28" customWidth="1"/>
    <col min="11778" max="11778" width="4.33203125" style="28" customWidth="1"/>
    <col min="11779" max="11779" width="3.6640625" style="28" customWidth="1"/>
    <col min="11780" max="11780" width="4.33203125" style="28" customWidth="1"/>
    <col min="11781" max="11781" width="5.88671875" style="28" customWidth="1"/>
    <col min="11782" max="11782" width="4.33203125" style="28" customWidth="1"/>
    <col min="11783" max="11783" width="3.88671875" style="28" customWidth="1"/>
    <col min="11784" max="11784" width="4.33203125" style="28" customWidth="1"/>
    <col min="11785" max="11785" width="3.44140625" style="28" customWidth="1"/>
    <col min="11786" max="11786" width="4.109375" style="28" customWidth="1"/>
    <col min="11787" max="11787" width="3.44140625" style="28" customWidth="1"/>
    <col min="11788" max="11788" width="4.109375" style="28" customWidth="1"/>
    <col min="11789" max="11789" width="3.77734375" style="28" customWidth="1"/>
    <col min="11790" max="12027" width="8.88671875" style="28"/>
    <col min="12028" max="12028" width="8.6640625" style="28" customWidth="1"/>
    <col min="12029" max="12029" width="2.44140625" style="28" customWidth="1"/>
    <col min="12030" max="12030" width="4.77734375" style="28" customWidth="1"/>
    <col min="12031" max="12031" width="3.44140625" style="28" customWidth="1"/>
    <col min="12032" max="12032" width="4.33203125" style="28" customWidth="1"/>
    <col min="12033" max="12033" width="3.88671875" style="28" customWidth="1"/>
    <col min="12034" max="12034" width="4.33203125" style="28" customWidth="1"/>
    <col min="12035" max="12035" width="3.6640625" style="28" customWidth="1"/>
    <col min="12036" max="12036" width="4.33203125" style="28" customWidth="1"/>
    <col min="12037" max="12037" width="5.88671875" style="28" customWidth="1"/>
    <col min="12038" max="12038" width="4.33203125" style="28" customWidth="1"/>
    <col min="12039" max="12039" width="3.88671875" style="28" customWidth="1"/>
    <col min="12040" max="12040" width="4.33203125" style="28" customWidth="1"/>
    <col min="12041" max="12041" width="3.44140625" style="28" customWidth="1"/>
    <col min="12042" max="12042" width="4.109375" style="28" customWidth="1"/>
    <col min="12043" max="12043" width="3.44140625" style="28" customWidth="1"/>
    <col min="12044" max="12044" width="4.109375" style="28" customWidth="1"/>
    <col min="12045" max="12045" width="3.77734375" style="28" customWidth="1"/>
    <col min="12046" max="12283" width="8.88671875" style="28"/>
    <col min="12284" max="12284" width="8.6640625" style="28" customWidth="1"/>
    <col min="12285" max="12285" width="2.44140625" style="28" customWidth="1"/>
    <col min="12286" max="12286" width="4.77734375" style="28" customWidth="1"/>
    <col min="12287" max="12287" width="3.44140625" style="28" customWidth="1"/>
    <col min="12288" max="12288" width="4.33203125" style="28" customWidth="1"/>
    <col min="12289" max="12289" width="3.88671875" style="28" customWidth="1"/>
    <col min="12290" max="12290" width="4.33203125" style="28" customWidth="1"/>
    <col min="12291" max="12291" width="3.6640625" style="28" customWidth="1"/>
    <col min="12292" max="12292" width="4.33203125" style="28" customWidth="1"/>
    <col min="12293" max="12293" width="5.88671875" style="28" customWidth="1"/>
    <col min="12294" max="12294" width="4.33203125" style="28" customWidth="1"/>
    <col min="12295" max="12295" width="3.88671875" style="28" customWidth="1"/>
    <col min="12296" max="12296" width="4.33203125" style="28" customWidth="1"/>
    <col min="12297" max="12297" width="3.44140625" style="28" customWidth="1"/>
    <col min="12298" max="12298" width="4.109375" style="28" customWidth="1"/>
    <col min="12299" max="12299" width="3.44140625" style="28" customWidth="1"/>
    <col min="12300" max="12300" width="4.109375" style="28" customWidth="1"/>
    <col min="12301" max="12301" width="3.77734375" style="28" customWidth="1"/>
    <col min="12302" max="12539" width="8.88671875" style="28"/>
    <col min="12540" max="12540" width="8.6640625" style="28" customWidth="1"/>
    <col min="12541" max="12541" width="2.44140625" style="28" customWidth="1"/>
    <col min="12542" max="12542" width="4.77734375" style="28" customWidth="1"/>
    <col min="12543" max="12543" width="3.44140625" style="28" customWidth="1"/>
    <col min="12544" max="12544" width="4.33203125" style="28" customWidth="1"/>
    <col min="12545" max="12545" width="3.88671875" style="28" customWidth="1"/>
    <col min="12546" max="12546" width="4.33203125" style="28" customWidth="1"/>
    <col min="12547" max="12547" width="3.6640625" style="28" customWidth="1"/>
    <col min="12548" max="12548" width="4.33203125" style="28" customWidth="1"/>
    <col min="12549" max="12549" width="5.88671875" style="28" customWidth="1"/>
    <col min="12550" max="12550" width="4.33203125" style="28" customWidth="1"/>
    <col min="12551" max="12551" width="3.88671875" style="28" customWidth="1"/>
    <col min="12552" max="12552" width="4.33203125" style="28" customWidth="1"/>
    <col min="12553" max="12553" width="3.44140625" style="28" customWidth="1"/>
    <col min="12554" max="12554" width="4.109375" style="28" customWidth="1"/>
    <col min="12555" max="12555" width="3.44140625" style="28" customWidth="1"/>
    <col min="12556" max="12556" width="4.109375" style="28" customWidth="1"/>
    <col min="12557" max="12557" width="3.77734375" style="28" customWidth="1"/>
    <col min="12558" max="12795" width="8.88671875" style="28"/>
    <col min="12796" max="12796" width="8.6640625" style="28" customWidth="1"/>
    <col min="12797" max="12797" width="2.44140625" style="28" customWidth="1"/>
    <col min="12798" max="12798" width="4.77734375" style="28" customWidth="1"/>
    <col min="12799" max="12799" width="3.44140625" style="28" customWidth="1"/>
    <col min="12800" max="12800" width="4.33203125" style="28" customWidth="1"/>
    <col min="12801" max="12801" width="3.88671875" style="28" customWidth="1"/>
    <col min="12802" max="12802" width="4.33203125" style="28" customWidth="1"/>
    <col min="12803" max="12803" width="3.6640625" style="28" customWidth="1"/>
    <col min="12804" max="12804" width="4.33203125" style="28" customWidth="1"/>
    <col min="12805" max="12805" width="5.88671875" style="28" customWidth="1"/>
    <col min="12806" max="12806" width="4.33203125" style="28" customWidth="1"/>
    <col min="12807" max="12807" width="3.88671875" style="28" customWidth="1"/>
    <col min="12808" max="12808" width="4.33203125" style="28" customWidth="1"/>
    <col min="12809" max="12809" width="3.44140625" style="28" customWidth="1"/>
    <col min="12810" max="12810" width="4.109375" style="28" customWidth="1"/>
    <col min="12811" max="12811" width="3.44140625" style="28" customWidth="1"/>
    <col min="12812" max="12812" width="4.109375" style="28" customWidth="1"/>
    <col min="12813" max="12813" width="3.77734375" style="28" customWidth="1"/>
    <col min="12814" max="13051" width="8.88671875" style="28"/>
    <col min="13052" max="13052" width="8.6640625" style="28" customWidth="1"/>
    <col min="13053" max="13053" width="2.44140625" style="28" customWidth="1"/>
    <col min="13054" max="13054" width="4.77734375" style="28" customWidth="1"/>
    <col min="13055" max="13055" width="3.44140625" style="28" customWidth="1"/>
    <col min="13056" max="13056" width="4.33203125" style="28" customWidth="1"/>
    <col min="13057" max="13057" width="3.88671875" style="28" customWidth="1"/>
    <col min="13058" max="13058" width="4.33203125" style="28" customWidth="1"/>
    <col min="13059" max="13059" width="3.6640625" style="28" customWidth="1"/>
    <col min="13060" max="13060" width="4.33203125" style="28" customWidth="1"/>
    <col min="13061" max="13061" width="5.88671875" style="28" customWidth="1"/>
    <col min="13062" max="13062" width="4.33203125" style="28" customWidth="1"/>
    <col min="13063" max="13063" width="3.88671875" style="28" customWidth="1"/>
    <col min="13064" max="13064" width="4.33203125" style="28" customWidth="1"/>
    <col min="13065" max="13065" width="3.44140625" style="28" customWidth="1"/>
    <col min="13066" max="13066" width="4.109375" style="28" customWidth="1"/>
    <col min="13067" max="13067" width="3.44140625" style="28" customWidth="1"/>
    <col min="13068" max="13068" width="4.109375" style="28" customWidth="1"/>
    <col min="13069" max="13069" width="3.77734375" style="28" customWidth="1"/>
    <col min="13070" max="13307" width="8.88671875" style="28"/>
    <col min="13308" max="13308" width="8.6640625" style="28" customWidth="1"/>
    <col min="13309" max="13309" width="2.44140625" style="28" customWidth="1"/>
    <col min="13310" max="13310" width="4.77734375" style="28" customWidth="1"/>
    <col min="13311" max="13311" width="3.44140625" style="28" customWidth="1"/>
    <col min="13312" max="13312" width="4.33203125" style="28" customWidth="1"/>
    <col min="13313" max="13313" width="3.88671875" style="28" customWidth="1"/>
    <col min="13314" max="13314" width="4.33203125" style="28" customWidth="1"/>
    <col min="13315" max="13315" width="3.6640625" style="28" customWidth="1"/>
    <col min="13316" max="13316" width="4.33203125" style="28" customWidth="1"/>
    <col min="13317" max="13317" width="5.88671875" style="28" customWidth="1"/>
    <col min="13318" max="13318" width="4.33203125" style="28" customWidth="1"/>
    <col min="13319" max="13319" width="3.88671875" style="28" customWidth="1"/>
    <col min="13320" max="13320" width="4.33203125" style="28" customWidth="1"/>
    <col min="13321" max="13321" width="3.44140625" style="28" customWidth="1"/>
    <col min="13322" max="13322" width="4.109375" style="28" customWidth="1"/>
    <col min="13323" max="13323" width="3.44140625" style="28" customWidth="1"/>
    <col min="13324" max="13324" width="4.109375" style="28" customWidth="1"/>
    <col min="13325" max="13325" width="3.77734375" style="28" customWidth="1"/>
    <col min="13326" max="13563" width="8.88671875" style="28"/>
    <col min="13564" max="13564" width="8.6640625" style="28" customWidth="1"/>
    <col min="13565" max="13565" width="2.44140625" style="28" customWidth="1"/>
    <col min="13566" max="13566" width="4.77734375" style="28" customWidth="1"/>
    <col min="13567" max="13567" width="3.44140625" style="28" customWidth="1"/>
    <col min="13568" max="13568" width="4.33203125" style="28" customWidth="1"/>
    <col min="13569" max="13569" width="3.88671875" style="28" customWidth="1"/>
    <col min="13570" max="13570" width="4.33203125" style="28" customWidth="1"/>
    <col min="13571" max="13571" width="3.6640625" style="28" customWidth="1"/>
    <col min="13572" max="13572" width="4.33203125" style="28" customWidth="1"/>
    <col min="13573" max="13573" width="5.88671875" style="28" customWidth="1"/>
    <col min="13574" max="13574" width="4.33203125" style="28" customWidth="1"/>
    <col min="13575" max="13575" width="3.88671875" style="28" customWidth="1"/>
    <col min="13576" max="13576" width="4.33203125" style="28" customWidth="1"/>
    <col min="13577" max="13577" width="3.44140625" style="28" customWidth="1"/>
    <col min="13578" max="13578" width="4.109375" style="28" customWidth="1"/>
    <col min="13579" max="13579" width="3.44140625" style="28" customWidth="1"/>
    <col min="13580" max="13580" width="4.109375" style="28" customWidth="1"/>
    <col min="13581" max="13581" width="3.77734375" style="28" customWidth="1"/>
    <col min="13582" max="13819" width="8.88671875" style="28"/>
    <col min="13820" max="13820" width="8.6640625" style="28" customWidth="1"/>
    <col min="13821" max="13821" width="2.44140625" style="28" customWidth="1"/>
    <col min="13822" max="13822" width="4.77734375" style="28" customWidth="1"/>
    <col min="13823" max="13823" width="3.44140625" style="28" customWidth="1"/>
    <col min="13824" max="13824" width="4.33203125" style="28" customWidth="1"/>
    <col min="13825" max="13825" width="3.88671875" style="28" customWidth="1"/>
    <col min="13826" max="13826" width="4.33203125" style="28" customWidth="1"/>
    <col min="13827" max="13827" width="3.6640625" style="28" customWidth="1"/>
    <col min="13828" max="13828" width="4.33203125" style="28" customWidth="1"/>
    <col min="13829" max="13829" width="5.88671875" style="28" customWidth="1"/>
    <col min="13830" max="13830" width="4.33203125" style="28" customWidth="1"/>
    <col min="13831" max="13831" width="3.88671875" style="28" customWidth="1"/>
    <col min="13832" max="13832" width="4.33203125" style="28" customWidth="1"/>
    <col min="13833" max="13833" width="3.44140625" style="28" customWidth="1"/>
    <col min="13834" max="13834" width="4.109375" style="28" customWidth="1"/>
    <col min="13835" max="13835" width="3.44140625" style="28" customWidth="1"/>
    <col min="13836" max="13836" width="4.109375" style="28" customWidth="1"/>
    <col min="13837" max="13837" width="3.77734375" style="28" customWidth="1"/>
    <col min="13838" max="14075" width="8.88671875" style="28"/>
    <col min="14076" max="14076" width="8.6640625" style="28" customWidth="1"/>
    <col min="14077" max="14077" width="2.44140625" style="28" customWidth="1"/>
    <col min="14078" max="14078" width="4.77734375" style="28" customWidth="1"/>
    <col min="14079" max="14079" width="3.44140625" style="28" customWidth="1"/>
    <col min="14080" max="14080" width="4.33203125" style="28" customWidth="1"/>
    <col min="14081" max="14081" width="3.88671875" style="28" customWidth="1"/>
    <col min="14082" max="14082" width="4.33203125" style="28" customWidth="1"/>
    <col min="14083" max="14083" width="3.6640625" style="28" customWidth="1"/>
    <col min="14084" max="14084" width="4.33203125" style="28" customWidth="1"/>
    <col min="14085" max="14085" width="5.88671875" style="28" customWidth="1"/>
    <col min="14086" max="14086" width="4.33203125" style="28" customWidth="1"/>
    <col min="14087" max="14087" width="3.88671875" style="28" customWidth="1"/>
    <col min="14088" max="14088" width="4.33203125" style="28" customWidth="1"/>
    <col min="14089" max="14089" width="3.44140625" style="28" customWidth="1"/>
    <col min="14090" max="14090" width="4.109375" style="28" customWidth="1"/>
    <col min="14091" max="14091" width="3.44140625" style="28" customWidth="1"/>
    <col min="14092" max="14092" width="4.109375" style="28" customWidth="1"/>
    <col min="14093" max="14093" width="3.77734375" style="28" customWidth="1"/>
    <col min="14094" max="14331" width="8.88671875" style="28"/>
    <col min="14332" max="14332" width="8.6640625" style="28" customWidth="1"/>
    <col min="14333" max="14333" width="2.44140625" style="28" customWidth="1"/>
    <col min="14334" max="14334" width="4.77734375" style="28" customWidth="1"/>
    <col min="14335" max="14335" width="3.44140625" style="28" customWidth="1"/>
    <col min="14336" max="14336" width="4.33203125" style="28" customWidth="1"/>
    <col min="14337" max="14337" width="3.88671875" style="28" customWidth="1"/>
    <col min="14338" max="14338" width="4.33203125" style="28" customWidth="1"/>
    <col min="14339" max="14339" width="3.6640625" style="28" customWidth="1"/>
    <col min="14340" max="14340" width="4.33203125" style="28" customWidth="1"/>
    <col min="14341" max="14341" width="5.88671875" style="28" customWidth="1"/>
    <col min="14342" max="14342" width="4.33203125" style="28" customWidth="1"/>
    <col min="14343" max="14343" width="3.88671875" style="28" customWidth="1"/>
    <col min="14344" max="14344" width="4.33203125" style="28" customWidth="1"/>
    <col min="14345" max="14345" width="3.44140625" style="28" customWidth="1"/>
    <col min="14346" max="14346" width="4.109375" style="28" customWidth="1"/>
    <col min="14347" max="14347" width="3.44140625" style="28" customWidth="1"/>
    <col min="14348" max="14348" width="4.109375" style="28" customWidth="1"/>
    <col min="14349" max="14349" width="3.77734375" style="28" customWidth="1"/>
    <col min="14350" max="14587" width="8.88671875" style="28"/>
    <col min="14588" max="14588" width="8.6640625" style="28" customWidth="1"/>
    <col min="14589" max="14589" width="2.44140625" style="28" customWidth="1"/>
    <col min="14590" max="14590" width="4.77734375" style="28" customWidth="1"/>
    <col min="14591" max="14591" width="3.44140625" style="28" customWidth="1"/>
    <col min="14592" max="14592" width="4.33203125" style="28" customWidth="1"/>
    <col min="14593" max="14593" width="3.88671875" style="28" customWidth="1"/>
    <col min="14594" max="14594" width="4.33203125" style="28" customWidth="1"/>
    <col min="14595" max="14595" width="3.6640625" style="28" customWidth="1"/>
    <col min="14596" max="14596" width="4.33203125" style="28" customWidth="1"/>
    <col min="14597" max="14597" width="5.88671875" style="28" customWidth="1"/>
    <col min="14598" max="14598" width="4.33203125" style="28" customWidth="1"/>
    <col min="14599" max="14599" width="3.88671875" style="28" customWidth="1"/>
    <col min="14600" max="14600" width="4.33203125" style="28" customWidth="1"/>
    <col min="14601" max="14601" width="3.44140625" style="28" customWidth="1"/>
    <col min="14602" max="14602" width="4.109375" style="28" customWidth="1"/>
    <col min="14603" max="14603" width="3.44140625" style="28" customWidth="1"/>
    <col min="14604" max="14604" width="4.109375" style="28" customWidth="1"/>
    <col min="14605" max="14605" width="3.77734375" style="28" customWidth="1"/>
    <col min="14606" max="14843" width="8.88671875" style="28"/>
    <col min="14844" max="14844" width="8.6640625" style="28" customWidth="1"/>
    <col min="14845" max="14845" width="2.44140625" style="28" customWidth="1"/>
    <col min="14846" max="14846" width="4.77734375" style="28" customWidth="1"/>
    <col min="14847" max="14847" width="3.44140625" style="28" customWidth="1"/>
    <col min="14848" max="14848" width="4.33203125" style="28" customWidth="1"/>
    <col min="14849" max="14849" width="3.88671875" style="28" customWidth="1"/>
    <col min="14850" max="14850" width="4.33203125" style="28" customWidth="1"/>
    <col min="14851" max="14851" width="3.6640625" style="28" customWidth="1"/>
    <col min="14852" max="14852" width="4.33203125" style="28" customWidth="1"/>
    <col min="14853" max="14853" width="5.88671875" style="28" customWidth="1"/>
    <col min="14854" max="14854" width="4.33203125" style="28" customWidth="1"/>
    <col min="14855" max="14855" width="3.88671875" style="28" customWidth="1"/>
    <col min="14856" max="14856" width="4.33203125" style="28" customWidth="1"/>
    <col min="14857" max="14857" width="3.44140625" style="28" customWidth="1"/>
    <col min="14858" max="14858" width="4.109375" style="28" customWidth="1"/>
    <col min="14859" max="14859" width="3.44140625" style="28" customWidth="1"/>
    <col min="14860" max="14860" width="4.109375" style="28" customWidth="1"/>
    <col min="14861" max="14861" width="3.77734375" style="28" customWidth="1"/>
    <col min="14862" max="15099" width="8.88671875" style="28"/>
    <col min="15100" max="15100" width="8.6640625" style="28" customWidth="1"/>
    <col min="15101" max="15101" width="2.44140625" style="28" customWidth="1"/>
    <col min="15102" max="15102" width="4.77734375" style="28" customWidth="1"/>
    <col min="15103" max="15103" width="3.44140625" style="28" customWidth="1"/>
    <col min="15104" max="15104" width="4.33203125" style="28" customWidth="1"/>
    <col min="15105" max="15105" width="3.88671875" style="28" customWidth="1"/>
    <col min="15106" max="15106" width="4.33203125" style="28" customWidth="1"/>
    <col min="15107" max="15107" width="3.6640625" style="28" customWidth="1"/>
    <col min="15108" max="15108" width="4.33203125" style="28" customWidth="1"/>
    <col min="15109" max="15109" width="5.88671875" style="28" customWidth="1"/>
    <col min="15110" max="15110" width="4.33203125" style="28" customWidth="1"/>
    <col min="15111" max="15111" width="3.88671875" style="28" customWidth="1"/>
    <col min="15112" max="15112" width="4.33203125" style="28" customWidth="1"/>
    <col min="15113" max="15113" width="3.44140625" style="28" customWidth="1"/>
    <col min="15114" max="15114" width="4.109375" style="28" customWidth="1"/>
    <col min="15115" max="15115" width="3.44140625" style="28" customWidth="1"/>
    <col min="15116" max="15116" width="4.109375" style="28" customWidth="1"/>
    <col min="15117" max="15117" width="3.77734375" style="28" customWidth="1"/>
    <col min="15118" max="15355" width="8.88671875" style="28"/>
    <col min="15356" max="15356" width="8.6640625" style="28" customWidth="1"/>
    <col min="15357" max="15357" width="2.44140625" style="28" customWidth="1"/>
    <col min="15358" max="15358" width="4.77734375" style="28" customWidth="1"/>
    <col min="15359" max="15359" width="3.44140625" style="28" customWidth="1"/>
    <col min="15360" max="15360" width="4.33203125" style="28" customWidth="1"/>
    <col min="15361" max="15361" width="3.88671875" style="28" customWidth="1"/>
    <col min="15362" max="15362" width="4.33203125" style="28" customWidth="1"/>
    <col min="15363" max="15363" width="3.6640625" style="28" customWidth="1"/>
    <col min="15364" max="15364" width="4.33203125" style="28" customWidth="1"/>
    <col min="15365" max="15365" width="5.88671875" style="28" customWidth="1"/>
    <col min="15366" max="15366" width="4.33203125" style="28" customWidth="1"/>
    <col min="15367" max="15367" width="3.88671875" style="28" customWidth="1"/>
    <col min="15368" max="15368" width="4.33203125" style="28" customWidth="1"/>
    <col min="15369" max="15369" width="3.44140625" style="28" customWidth="1"/>
    <col min="15370" max="15370" width="4.109375" style="28" customWidth="1"/>
    <col min="15371" max="15371" width="3.44140625" style="28" customWidth="1"/>
    <col min="15372" max="15372" width="4.109375" style="28" customWidth="1"/>
    <col min="15373" max="15373" width="3.77734375" style="28" customWidth="1"/>
    <col min="15374" max="15611" width="8.88671875" style="28"/>
    <col min="15612" max="15612" width="8.6640625" style="28" customWidth="1"/>
    <col min="15613" max="15613" width="2.44140625" style="28" customWidth="1"/>
    <col min="15614" max="15614" width="4.77734375" style="28" customWidth="1"/>
    <col min="15615" max="15615" width="3.44140625" style="28" customWidth="1"/>
    <col min="15616" max="15616" width="4.33203125" style="28" customWidth="1"/>
    <col min="15617" max="15617" width="3.88671875" style="28" customWidth="1"/>
    <col min="15618" max="15618" width="4.33203125" style="28" customWidth="1"/>
    <col min="15619" max="15619" width="3.6640625" style="28" customWidth="1"/>
    <col min="15620" max="15620" width="4.33203125" style="28" customWidth="1"/>
    <col min="15621" max="15621" width="5.88671875" style="28" customWidth="1"/>
    <col min="15622" max="15622" width="4.33203125" style="28" customWidth="1"/>
    <col min="15623" max="15623" width="3.88671875" style="28" customWidth="1"/>
    <col min="15624" max="15624" width="4.33203125" style="28" customWidth="1"/>
    <col min="15625" max="15625" width="3.44140625" style="28" customWidth="1"/>
    <col min="15626" max="15626" width="4.109375" style="28" customWidth="1"/>
    <col min="15627" max="15627" width="3.44140625" style="28" customWidth="1"/>
    <col min="15628" max="15628" width="4.109375" style="28" customWidth="1"/>
    <col min="15629" max="15629" width="3.77734375" style="28" customWidth="1"/>
    <col min="15630" max="15867" width="8.88671875" style="28"/>
    <col min="15868" max="15868" width="8.6640625" style="28" customWidth="1"/>
    <col min="15869" max="15869" width="2.44140625" style="28" customWidth="1"/>
    <col min="15870" max="15870" width="4.77734375" style="28" customWidth="1"/>
    <col min="15871" max="15871" width="3.44140625" style="28" customWidth="1"/>
    <col min="15872" max="15872" width="4.33203125" style="28" customWidth="1"/>
    <col min="15873" max="15873" width="3.88671875" style="28" customWidth="1"/>
    <col min="15874" max="15874" width="4.33203125" style="28" customWidth="1"/>
    <col min="15875" max="15875" width="3.6640625" style="28" customWidth="1"/>
    <col min="15876" max="15876" width="4.33203125" style="28" customWidth="1"/>
    <col min="15877" max="15877" width="5.88671875" style="28" customWidth="1"/>
    <col min="15878" max="15878" width="4.33203125" style="28" customWidth="1"/>
    <col min="15879" max="15879" width="3.88671875" style="28" customWidth="1"/>
    <col min="15880" max="15880" width="4.33203125" style="28" customWidth="1"/>
    <col min="15881" max="15881" width="3.44140625" style="28" customWidth="1"/>
    <col min="15882" max="15882" width="4.109375" style="28" customWidth="1"/>
    <col min="15883" max="15883" width="3.44140625" style="28" customWidth="1"/>
    <col min="15884" max="15884" width="4.109375" style="28" customWidth="1"/>
    <col min="15885" max="15885" width="3.77734375" style="28" customWidth="1"/>
    <col min="15886" max="16123" width="8.88671875" style="28"/>
    <col min="16124" max="16124" width="8.6640625" style="28" customWidth="1"/>
    <col min="16125" max="16125" width="2.44140625" style="28" customWidth="1"/>
    <col min="16126" max="16126" width="4.77734375" style="28" customWidth="1"/>
    <col min="16127" max="16127" width="3.44140625" style="28" customWidth="1"/>
    <col min="16128" max="16128" width="4.33203125" style="28" customWidth="1"/>
    <col min="16129" max="16129" width="3.88671875" style="28" customWidth="1"/>
    <col min="16130" max="16130" width="4.33203125" style="28" customWidth="1"/>
    <col min="16131" max="16131" width="3.6640625" style="28" customWidth="1"/>
    <col min="16132" max="16132" width="4.33203125" style="28" customWidth="1"/>
    <col min="16133" max="16133" width="5.88671875" style="28" customWidth="1"/>
    <col min="16134" max="16134" width="4.33203125" style="28" customWidth="1"/>
    <col min="16135" max="16135" width="3.88671875" style="28" customWidth="1"/>
    <col min="16136" max="16136" width="4.33203125" style="28" customWidth="1"/>
    <col min="16137" max="16137" width="3.44140625" style="28" customWidth="1"/>
    <col min="16138" max="16138" width="4.109375" style="28" customWidth="1"/>
    <col min="16139" max="16139" width="3.44140625" style="28" customWidth="1"/>
    <col min="16140" max="16140" width="4.109375" style="28" customWidth="1"/>
    <col min="16141" max="16141" width="3.77734375" style="28" customWidth="1"/>
    <col min="16142" max="16376" width="8.88671875" style="28"/>
    <col min="16377" max="16384" width="9" style="28" customWidth="1"/>
  </cols>
  <sheetData>
    <row r="1" spans="1:18" hidden="1">
      <c r="B1" s="28" t="s">
        <v>4</v>
      </c>
      <c r="C1" s="28" t="s">
        <v>4</v>
      </c>
      <c r="D1" s="28" t="s">
        <v>38</v>
      </c>
      <c r="E1" s="28" t="s">
        <v>4</v>
      </c>
      <c r="F1" s="28" t="s">
        <v>39</v>
      </c>
      <c r="G1" s="28" t="s">
        <v>4</v>
      </c>
      <c r="H1" s="28" t="s">
        <v>40</v>
      </c>
      <c r="I1" s="28" t="s">
        <v>4</v>
      </c>
      <c r="J1" s="28" t="s">
        <v>41</v>
      </c>
      <c r="K1" s="28" t="s">
        <v>4</v>
      </c>
      <c r="L1" s="28" t="s">
        <v>42</v>
      </c>
      <c r="M1" s="28" t="s">
        <v>4</v>
      </c>
      <c r="N1" s="28" t="s">
        <v>43</v>
      </c>
      <c r="O1" s="28" t="s">
        <v>4</v>
      </c>
      <c r="P1" s="28" t="s">
        <v>44</v>
      </c>
      <c r="Q1" s="28" t="s">
        <v>4</v>
      </c>
    </row>
    <row r="2" spans="1:18" ht="25.2" customHeight="1">
      <c r="B2" s="395" t="s">
        <v>511</v>
      </c>
      <c r="C2" s="395"/>
      <c r="D2" s="395"/>
      <c r="E2" s="395"/>
      <c r="F2" s="395"/>
      <c r="G2" s="395"/>
      <c r="H2" s="395"/>
      <c r="I2" s="396"/>
      <c r="J2" s="396"/>
      <c r="K2" s="396"/>
      <c r="L2" s="396"/>
      <c r="M2" s="396"/>
      <c r="N2" s="396"/>
      <c r="O2" s="396"/>
      <c r="P2" s="396"/>
      <c r="Q2" s="396"/>
      <c r="R2" s="396"/>
    </row>
    <row r="3" spans="1:18" s="30" customFormat="1" ht="40.200000000000003" customHeight="1">
      <c r="A3" s="29"/>
      <c r="B3" s="397" t="s">
        <v>512</v>
      </c>
      <c r="C3" s="397"/>
      <c r="D3" s="397"/>
      <c r="E3" s="397"/>
      <c r="F3" s="397"/>
      <c r="G3" s="397"/>
      <c r="H3" s="397"/>
      <c r="I3" s="397"/>
      <c r="J3" s="397"/>
      <c r="K3" s="397"/>
      <c r="L3" s="397"/>
      <c r="M3" s="397"/>
      <c r="N3" s="397"/>
      <c r="O3" s="397"/>
      <c r="P3" s="398"/>
      <c r="Q3" s="398"/>
    </row>
    <row r="4" spans="1:18" ht="12" customHeight="1">
      <c r="B4" s="399" t="s">
        <v>513</v>
      </c>
      <c r="C4" s="399"/>
      <c r="D4" s="399"/>
      <c r="E4" s="399"/>
      <c r="F4" s="399"/>
      <c r="G4" s="399"/>
      <c r="H4" s="399"/>
      <c r="I4" s="399"/>
      <c r="J4" s="399"/>
      <c r="K4" s="399"/>
      <c r="L4" s="399"/>
      <c r="M4" s="399"/>
      <c r="N4" s="399"/>
      <c r="O4" s="399"/>
      <c r="P4" s="400"/>
      <c r="Q4" s="400"/>
    </row>
    <row r="5" spans="1:18" ht="6" customHeight="1">
      <c r="B5" s="401" t="s">
        <v>45</v>
      </c>
      <c r="C5" s="401"/>
      <c r="D5" s="31"/>
      <c r="E5" s="32"/>
      <c r="F5" s="32"/>
      <c r="G5" s="32"/>
      <c r="H5" s="32"/>
      <c r="I5" s="32"/>
      <c r="J5" s="34"/>
      <c r="K5" s="34"/>
      <c r="L5" s="34"/>
      <c r="M5" s="34"/>
      <c r="N5" s="34"/>
      <c r="O5" s="34"/>
      <c r="P5" s="34"/>
      <c r="Q5" s="34"/>
    </row>
    <row r="6" spans="1:18" ht="6" customHeight="1">
      <c r="B6" s="402"/>
      <c r="C6" s="402"/>
      <c r="D6" s="404"/>
      <c r="E6" s="405"/>
      <c r="F6" s="405"/>
      <c r="G6" s="406"/>
      <c r="H6" s="392" t="s">
        <v>46</v>
      </c>
      <c r="I6" s="409" t="s">
        <v>47</v>
      </c>
      <c r="J6" s="33"/>
      <c r="K6" s="33"/>
      <c r="L6" s="33"/>
      <c r="M6" s="33"/>
      <c r="N6" s="392" t="s">
        <v>48</v>
      </c>
      <c r="O6" s="328" t="s">
        <v>49</v>
      </c>
      <c r="P6" s="392" t="s">
        <v>50</v>
      </c>
      <c r="Q6" s="388" t="s">
        <v>51</v>
      </c>
    </row>
    <row r="7" spans="1:18" ht="6" customHeight="1">
      <c r="B7" s="402"/>
      <c r="C7" s="402"/>
      <c r="D7" s="390" t="s">
        <v>52</v>
      </c>
      <c r="E7" s="328" t="s">
        <v>53</v>
      </c>
      <c r="F7" s="337" t="s">
        <v>54</v>
      </c>
      <c r="G7" s="341" t="s">
        <v>55</v>
      </c>
      <c r="H7" s="407"/>
      <c r="I7" s="410"/>
      <c r="J7" s="392" t="s">
        <v>56</v>
      </c>
      <c r="K7" s="394" t="s">
        <v>57</v>
      </c>
      <c r="L7" s="392" t="s">
        <v>58</v>
      </c>
      <c r="M7" s="394" t="s">
        <v>59</v>
      </c>
      <c r="N7" s="411"/>
      <c r="O7" s="389"/>
      <c r="P7" s="411"/>
      <c r="Q7" s="389"/>
    </row>
    <row r="8" spans="1:18" ht="90" customHeight="1">
      <c r="B8" s="403"/>
      <c r="C8" s="403"/>
      <c r="D8" s="391"/>
      <c r="E8" s="329"/>
      <c r="F8" s="338"/>
      <c r="G8" s="342"/>
      <c r="H8" s="408"/>
      <c r="I8" s="382"/>
      <c r="J8" s="393"/>
      <c r="K8" s="329"/>
      <c r="L8" s="393"/>
      <c r="M8" s="329"/>
      <c r="N8" s="393"/>
      <c r="O8" s="329"/>
      <c r="P8" s="393"/>
      <c r="Q8" s="329"/>
    </row>
    <row r="9" spans="1:18" ht="13.95" customHeight="1">
      <c r="B9" s="371" t="s">
        <v>60</v>
      </c>
      <c r="C9" s="371"/>
      <c r="D9" s="330" t="s">
        <v>61</v>
      </c>
      <c r="E9" s="331"/>
      <c r="F9" s="330" t="s">
        <v>62</v>
      </c>
      <c r="G9" s="331"/>
      <c r="H9" s="387" t="s">
        <v>63</v>
      </c>
      <c r="I9" s="386"/>
      <c r="J9" s="385" t="s">
        <v>64</v>
      </c>
      <c r="K9" s="386"/>
      <c r="L9" s="385" t="s">
        <v>65</v>
      </c>
      <c r="M9" s="386"/>
      <c r="N9" s="385" t="s">
        <v>66</v>
      </c>
      <c r="O9" s="386"/>
      <c r="P9" s="385" t="s">
        <v>67</v>
      </c>
      <c r="Q9" s="386"/>
    </row>
    <row r="10" spans="1:18" s="36" customFormat="1" ht="13.95" customHeight="1">
      <c r="A10" s="35"/>
      <c r="B10" s="371" t="s">
        <v>68</v>
      </c>
      <c r="C10" s="371"/>
      <c r="D10" s="324">
        <v>5</v>
      </c>
      <c r="E10" s="325"/>
      <c r="F10" s="322">
        <v>4</v>
      </c>
      <c r="G10" s="323"/>
      <c r="H10" s="324">
        <v>6</v>
      </c>
      <c r="I10" s="325"/>
      <c r="J10" s="324">
        <v>3</v>
      </c>
      <c r="K10" s="325"/>
      <c r="L10" s="324">
        <v>3</v>
      </c>
      <c r="M10" s="325"/>
      <c r="N10" s="324">
        <v>2</v>
      </c>
      <c r="O10" s="325"/>
      <c r="P10" s="324">
        <v>33</v>
      </c>
      <c r="Q10" s="325"/>
    </row>
    <row r="11" spans="1:18" s="36" customFormat="1" ht="13.95" customHeight="1">
      <c r="A11" s="35"/>
      <c r="B11" s="382" t="s">
        <v>69</v>
      </c>
      <c r="C11" s="382"/>
      <c r="D11" s="377">
        <v>1.2150000000000001</v>
      </c>
      <c r="E11" s="378"/>
      <c r="F11" s="383">
        <v>1.9750000000000001</v>
      </c>
      <c r="G11" s="384"/>
      <c r="H11" s="377">
        <v>8.1039999999999992</v>
      </c>
      <c r="I11" s="378"/>
      <c r="J11" s="377">
        <v>4.6390000000000002</v>
      </c>
      <c r="K11" s="378"/>
      <c r="L11" s="377">
        <v>3.4649999999999999</v>
      </c>
      <c r="M11" s="378"/>
      <c r="N11" s="377">
        <v>0.23499999999999999</v>
      </c>
      <c r="O11" s="378"/>
      <c r="P11" s="377">
        <v>5.1719999999999997</v>
      </c>
      <c r="Q11" s="378"/>
    </row>
    <row r="12" spans="1:18" s="37" customFormat="1" ht="13.95" customHeight="1">
      <c r="A12" s="35"/>
      <c r="B12" s="371" t="s">
        <v>70</v>
      </c>
      <c r="C12" s="371"/>
      <c r="D12" s="371"/>
      <c r="E12" s="371"/>
      <c r="F12" s="371"/>
      <c r="G12" s="371"/>
      <c r="H12" s="371"/>
      <c r="I12" s="371"/>
      <c r="J12" s="371"/>
      <c r="K12" s="371"/>
      <c r="L12" s="371"/>
      <c r="M12" s="371"/>
      <c r="N12" s="371"/>
      <c r="O12" s="371"/>
      <c r="P12" s="379"/>
      <c r="Q12" s="379"/>
    </row>
    <row r="13" spans="1:18" ht="10.199999999999999" customHeight="1">
      <c r="A13" s="27">
        <v>2</v>
      </c>
      <c r="B13" s="38" t="s">
        <v>514</v>
      </c>
      <c r="C13" s="39"/>
      <c r="D13" s="374">
        <v>97.34</v>
      </c>
      <c r="E13" s="375"/>
      <c r="F13" s="380">
        <v>72.36</v>
      </c>
      <c r="G13" s="380"/>
      <c r="H13" s="375">
        <v>84.84</v>
      </c>
      <c r="I13" s="375"/>
      <c r="J13" s="375">
        <v>83.66</v>
      </c>
      <c r="K13" s="375"/>
      <c r="L13" s="375">
        <v>86.44</v>
      </c>
      <c r="M13" s="375"/>
      <c r="N13" s="375">
        <v>82.53</v>
      </c>
      <c r="O13" s="375"/>
      <c r="P13" s="381">
        <v>76.08</v>
      </c>
      <c r="Q13" s="381"/>
    </row>
    <row r="14" spans="1:18" ht="10.199999999999999" customHeight="1">
      <c r="A14" s="27">
        <v>3</v>
      </c>
      <c r="B14" s="38" t="s">
        <v>515</v>
      </c>
      <c r="C14" s="40"/>
      <c r="D14" s="374">
        <v>94.31</v>
      </c>
      <c r="E14" s="375"/>
      <c r="F14" s="375">
        <v>95.44</v>
      </c>
      <c r="G14" s="375"/>
      <c r="H14" s="375">
        <v>86.86</v>
      </c>
      <c r="I14" s="375"/>
      <c r="J14" s="375">
        <v>91.56</v>
      </c>
      <c r="K14" s="375"/>
      <c r="L14" s="375">
        <v>79.459999999999994</v>
      </c>
      <c r="M14" s="375"/>
      <c r="N14" s="375">
        <v>94.48</v>
      </c>
      <c r="O14" s="375"/>
      <c r="P14" s="376">
        <v>81.53</v>
      </c>
      <c r="Q14" s="376"/>
    </row>
    <row r="15" spans="1:18" ht="10.199999999999999" customHeight="1">
      <c r="A15" s="27">
        <v>4</v>
      </c>
      <c r="B15" s="38" t="s">
        <v>516</v>
      </c>
      <c r="C15" s="40"/>
      <c r="D15" s="374">
        <v>100.9</v>
      </c>
      <c r="E15" s="375"/>
      <c r="F15" s="375">
        <v>123.91</v>
      </c>
      <c r="G15" s="375"/>
      <c r="H15" s="375">
        <v>92.57</v>
      </c>
      <c r="I15" s="375"/>
      <c r="J15" s="375">
        <v>96.97</v>
      </c>
      <c r="K15" s="375"/>
      <c r="L15" s="375">
        <v>85.62</v>
      </c>
      <c r="M15" s="375"/>
      <c r="N15" s="375">
        <v>94.74</v>
      </c>
      <c r="O15" s="375"/>
      <c r="P15" s="376">
        <v>95.88</v>
      </c>
      <c r="Q15" s="376"/>
    </row>
    <row r="16" spans="1:18" ht="10.199999999999999" customHeight="1">
      <c r="A16" s="27">
        <v>5</v>
      </c>
      <c r="B16" s="38" t="s">
        <v>517</v>
      </c>
      <c r="C16" s="40"/>
      <c r="D16" s="374">
        <v>101.9</v>
      </c>
      <c r="E16" s="375"/>
      <c r="F16" s="375">
        <v>92.84</v>
      </c>
      <c r="G16" s="375"/>
      <c r="H16" s="375">
        <v>87.23</v>
      </c>
      <c r="I16" s="375"/>
      <c r="J16" s="375">
        <v>87.76</v>
      </c>
      <c r="K16" s="375"/>
      <c r="L16" s="375">
        <v>86.22</v>
      </c>
      <c r="M16" s="375"/>
      <c r="N16" s="375">
        <v>88.62</v>
      </c>
      <c r="O16" s="375"/>
      <c r="P16" s="376">
        <v>101.77</v>
      </c>
      <c r="Q16" s="376"/>
    </row>
    <row r="17" spans="1:17" ht="10.199999999999999" customHeight="1">
      <c r="A17" s="27">
        <v>6</v>
      </c>
      <c r="B17" s="38" t="s">
        <v>518</v>
      </c>
      <c r="C17" s="40"/>
      <c r="D17" s="374">
        <v>103.54</v>
      </c>
      <c r="E17" s="375"/>
      <c r="F17" s="375">
        <v>84.2</v>
      </c>
      <c r="G17" s="375"/>
      <c r="H17" s="375">
        <v>89.39</v>
      </c>
      <c r="I17" s="375"/>
      <c r="J17" s="375">
        <v>89.09</v>
      </c>
      <c r="K17" s="375"/>
      <c r="L17" s="375">
        <v>89.8</v>
      </c>
      <c r="M17" s="375"/>
      <c r="N17" s="375">
        <v>95.79</v>
      </c>
      <c r="O17" s="375"/>
      <c r="P17" s="376">
        <v>91.57</v>
      </c>
      <c r="Q17" s="376"/>
    </row>
    <row r="18" spans="1:17" ht="10.199999999999999" customHeight="1">
      <c r="A18" s="27">
        <v>7</v>
      </c>
      <c r="B18" s="38" t="s">
        <v>519</v>
      </c>
      <c r="C18" s="40"/>
      <c r="D18" s="374">
        <v>104.51</v>
      </c>
      <c r="E18" s="375"/>
      <c r="F18" s="375">
        <v>90.67</v>
      </c>
      <c r="G18" s="375"/>
      <c r="H18" s="375">
        <v>102.65</v>
      </c>
      <c r="I18" s="375"/>
      <c r="J18" s="375">
        <v>105.61</v>
      </c>
      <c r="K18" s="375"/>
      <c r="L18" s="375">
        <v>98.53</v>
      </c>
      <c r="M18" s="375"/>
      <c r="N18" s="375">
        <v>102.91</v>
      </c>
      <c r="O18" s="375"/>
      <c r="P18" s="376">
        <v>95.94</v>
      </c>
      <c r="Q18" s="376"/>
    </row>
    <row r="19" spans="1:17" ht="10.199999999999999" customHeight="1">
      <c r="A19" s="27">
        <v>8</v>
      </c>
      <c r="B19" s="38" t="s">
        <v>520</v>
      </c>
      <c r="C19" s="40"/>
      <c r="D19" s="374">
        <v>101.34</v>
      </c>
      <c r="E19" s="375"/>
      <c r="F19" s="375">
        <v>95.21</v>
      </c>
      <c r="G19" s="375"/>
      <c r="H19" s="375">
        <v>99.56</v>
      </c>
      <c r="I19" s="375"/>
      <c r="J19" s="375">
        <v>99.02</v>
      </c>
      <c r="K19" s="375"/>
      <c r="L19" s="375">
        <v>100.3</v>
      </c>
      <c r="M19" s="375"/>
      <c r="N19" s="375">
        <v>101.69</v>
      </c>
      <c r="O19" s="375"/>
      <c r="P19" s="376">
        <v>94.55</v>
      </c>
      <c r="Q19" s="376"/>
    </row>
    <row r="20" spans="1:17" ht="10.199999999999999" customHeight="1">
      <c r="A20" s="27">
        <v>9</v>
      </c>
      <c r="B20" s="38" t="s">
        <v>521</v>
      </c>
      <c r="C20" s="40"/>
      <c r="D20" s="374">
        <v>100</v>
      </c>
      <c r="E20" s="375"/>
      <c r="F20" s="375">
        <v>100</v>
      </c>
      <c r="G20" s="375"/>
      <c r="H20" s="375">
        <v>100</v>
      </c>
      <c r="I20" s="375"/>
      <c r="J20" s="375">
        <v>100</v>
      </c>
      <c r="K20" s="375"/>
      <c r="L20" s="375">
        <v>100</v>
      </c>
      <c r="M20" s="375"/>
      <c r="N20" s="375">
        <v>100</v>
      </c>
      <c r="O20" s="375"/>
      <c r="P20" s="376">
        <v>100</v>
      </c>
      <c r="Q20" s="376"/>
    </row>
    <row r="21" spans="1:17" ht="10.199999999999999" customHeight="1">
      <c r="B21" s="38" t="s">
        <v>4</v>
      </c>
      <c r="C21" s="40" t="s">
        <v>71</v>
      </c>
      <c r="D21" s="374" t="s">
        <v>36</v>
      </c>
      <c r="E21" s="375"/>
      <c r="F21" s="375" t="s">
        <v>36</v>
      </c>
      <c r="G21" s="375"/>
      <c r="H21" s="375" t="s">
        <v>36</v>
      </c>
      <c r="I21" s="375"/>
      <c r="J21" s="375" t="s">
        <v>36</v>
      </c>
      <c r="K21" s="375"/>
      <c r="L21" s="375" t="s">
        <v>36</v>
      </c>
      <c r="M21" s="375"/>
      <c r="N21" s="375" t="s">
        <v>36</v>
      </c>
      <c r="O21" s="375"/>
      <c r="P21" s="376" t="s">
        <v>36</v>
      </c>
      <c r="Q21" s="376"/>
    </row>
    <row r="22" spans="1:17" ht="10.199999999999999" customHeight="1">
      <c r="A22" s="27">
        <v>11</v>
      </c>
      <c r="B22" s="38" t="s">
        <v>522</v>
      </c>
      <c r="C22" s="41" t="s">
        <v>4</v>
      </c>
      <c r="D22" s="374">
        <v>97.97</v>
      </c>
      <c r="E22" s="375"/>
      <c r="F22" s="375">
        <v>118.52</v>
      </c>
      <c r="G22" s="375"/>
      <c r="H22" s="375">
        <v>98.11</v>
      </c>
      <c r="I22" s="375"/>
      <c r="J22" s="375">
        <v>107.28</v>
      </c>
      <c r="K22" s="375"/>
      <c r="L22" s="375">
        <v>85.41</v>
      </c>
      <c r="M22" s="375"/>
      <c r="N22" s="375">
        <v>103.22</v>
      </c>
      <c r="O22" s="375"/>
      <c r="P22" s="376">
        <v>101.77</v>
      </c>
      <c r="Q22" s="376"/>
    </row>
    <row r="23" spans="1:17" ht="10.199999999999999" customHeight="1">
      <c r="A23" s="27">
        <v>12</v>
      </c>
      <c r="B23" s="38" t="s">
        <v>523</v>
      </c>
      <c r="C23" s="41"/>
      <c r="D23" s="374">
        <v>101.95</v>
      </c>
      <c r="E23" s="375"/>
      <c r="F23" s="375">
        <v>194.12</v>
      </c>
      <c r="G23" s="375"/>
      <c r="H23" s="375">
        <v>99.78</v>
      </c>
      <c r="I23" s="375"/>
      <c r="J23" s="375">
        <v>105.98</v>
      </c>
      <c r="K23" s="375"/>
      <c r="L23" s="375">
        <v>91.18</v>
      </c>
      <c r="M23" s="375"/>
      <c r="N23" s="375">
        <v>101.04</v>
      </c>
      <c r="O23" s="375"/>
      <c r="P23" s="376">
        <v>100.82</v>
      </c>
      <c r="Q23" s="376"/>
    </row>
    <row r="24" spans="1:17" ht="10.199999999999999" customHeight="1">
      <c r="A24" s="27">
        <v>13</v>
      </c>
      <c r="B24" s="38" t="s">
        <v>524</v>
      </c>
      <c r="C24" s="41"/>
      <c r="D24" s="374">
        <v>98.25</v>
      </c>
      <c r="E24" s="375"/>
      <c r="F24" s="375">
        <v>205.65</v>
      </c>
      <c r="G24" s="375"/>
      <c r="H24" s="375">
        <v>99.87</v>
      </c>
      <c r="I24" s="375"/>
      <c r="J24" s="375">
        <v>108.54</v>
      </c>
      <c r="K24" s="375"/>
      <c r="L24" s="375">
        <v>87.86</v>
      </c>
      <c r="M24" s="375"/>
      <c r="N24" s="375">
        <v>99.12</v>
      </c>
      <c r="O24" s="375"/>
      <c r="P24" s="376">
        <v>98.89</v>
      </c>
      <c r="Q24" s="376"/>
    </row>
    <row r="25" spans="1:17" ht="10.199999999999999" customHeight="1">
      <c r="A25" s="27">
        <v>14</v>
      </c>
      <c r="B25" s="38" t="s">
        <v>525</v>
      </c>
      <c r="C25" s="41"/>
      <c r="D25" s="374">
        <v>94.33</v>
      </c>
      <c r="E25" s="375"/>
      <c r="F25" s="375">
        <v>127.38</v>
      </c>
      <c r="G25" s="375"/>
      <c r="H25" s="375">
        <v>97.73</v>
      </c>
      <c r="I25" s="375"/>
      <c r="J25" s="375">
        <v>110.12</v>
      </c>
      <c r="K25" s="375"/>
      <c r="L25" s="375">
        <v>80.56</v>
      </c>
      <c r="M25" s="375"/>
      <c r="N25" s="375">
        <v>99.14</v>
      </c>
      <c r="O25" s="375"/>
      <c r="P25" s="376">
        <v>100.04</v>
      </c>
      <c r="Q25" s="376"/>
    </row>
    <row r="26" spans="1:17" ht="10.199999999999999" customHeight="1">
      <c r="A26" s="27">
        <v>15</v>
      </c>
      <c r="B26" s="38" t="s">
        <v>526</v>
      </c>
      <c r="C26" s="41"/>
      <c r="D26" s="374">
        <v>100.03</v>
      </c>
      <c r="E26" s="375"/>
      <c r="F26" s="375">
        <v>86.81</v>
      </c>
      <c r="G26" s="375"/>
      <c r="H26" s="375">
        <v>98.35</v>
      </c>
      <c r="I26" s="375"/>
      <c r="J26" s="375">
        <v>113.01</v>
      </c>
      <c r="K26" s="375"/>
      <c r="L26" s="375">
        <v>78.040000000000006</v>
      </c>
      <c r="M26" s="375"/>
      <c r="N26" s="375">
        <v>103.67</v>
      </c>
      <c r="O26" s="375"/>
      <c r="P26" s="376">
        <v>101.92</v>
      </c>
      <c r="Q26" s="376"/>
    </row>
    <row r="27" spans="1:17" ht="10.199999999999999" customHeight="1">
      <c r="A27" s="27">
        <v>16</v>
      </c>
      <c r="B27" s="38" t="s">
        <v>527</v>
      </c>
      <c r="C27" s="41"/>
      <c r="D27" s="374">
        <v>99.73</v>
      </c>
      <c r="E27" s="375"/>
      <c r="F27" s="375">
        <v>84.84</v>
      </c>
      <c r="G27" s="375"/>
      <c r="H27" s="375">
        <v>102.37</v>
      </c>
      <c r="I27" s="375"/>
      <c r="J27" s="375">
        <v>114.54</v>
      </c>
      <c r="K27" s="375"/>
      <c r="L27" s="375">
        <v>85.5</v>
      </c>
      <c r="M27" s="375"/>
      <c r="N27" s="375">
        <v>103.46</v>
      </c>
      <c r="O27" s="375"/>
      <c r="P27" s="376">
        <v>103.17</v>
      </c>
      <c r="Q27" s="376"/>
    </row>
    <row r="28" spans="1:17" ht="10.199999999999999" customHeight="1">
      <c r="A28" s="27">
        <v>17</v>
      </c>
      <c r="B28" s="38" t="s">
        <v>528</v>
      </c>
      <c r="C28" s="41"/>
      <c r="D28" s="374">
        <v>92.39</v>
      </c>
      <c r="E28" s="375"/>
      <c r="F28" s="375">
        <v>81.819999999999993</v>
      </c>
      <c r="G28" s="375"/>
      <c r="H28" s="375">
        <v>98.5</v>
      </c>
      <c r="I28" s="375"/>
      <c r="J28" s="375">
        <v>112.5</v>
      </c>
      <c r="K28" s="375"/>
      <c r="L28" s="375">
        <v>79.099999999999994</v>
      </c>
      <c r="M28" s="375"/>
      <c r="N28" s="375">
        <v>103.82</v>
      </c>
      <c r="O28" s="375"/>
      <c r="P28" s="376">
        <v>100.35</v>
      </c>
      <c r="Q28" s="376"/>
    </row>
    <row r="29" spans="1:17" ht="10.199999999999999" customHeight="1">
      <c r="A29" s="27">
        <v>18</v>
      </c>
      <c r="B29" s="38" t="s">
        <v>529</v>
      </c>
      <c r="C29" s="41"/>
      <c r="D29" s="374">
        <v>89.12</v>
      </c>
      <c r="E29" s="375"/>
      <c r="F29" s="375">
        <v>79.95</v>
      </c>
      <c r="G29" s="375"/>
      <c r="H29" s="375">
        <v>98.7</v>
      </c>
      <c r="I29" s="375"/>
      <c r="J29" s="375">
        <v>108.92</v>
      </c>
      <c r="K29" s="375"/>
      <c r="L29" s="375">
        <v>84.52</v>
      </c>
      <c r="M29" s="375"/>
      <c r="N29" s="375">
        <v>105.65</v>
      </c>
      <c r="O29" s="375"/>
      <c r="P29" s="376">
        <v>104.28</v>
      </c>
      <c r="Q29" s="376"/>
    </row>
    <row r="30" spans="1:17" ht="10.199999999999999" customHeight="1">
      <c r="A30" s="27">
        <v>19</v>
      </c>
      <c r="B30" s="38" t="s">
        <v>530</v>
      </c>
      <c r="C30" s="41"/>
      <c r="D30" s="374">
        <v>92.08</v>
      </c>
      <c r="E30" s="375"/>
      <c r="F30" s="375">
        <v>80.84</v>
      </c>
      <c r="G30" s="375"/>
      <c r="H30" s="375">
        <v>98.95</v>
      </c>
      <c r="I30" s="375"/>
      <c r="J30" s="375">
        <v>106.25</v>
      </c>
      <c r="K30" s="375"/>
      <c r="L30" s="375">
        <v>88.84</v>
      </c>
      <c r="M30" s="375"/>
      <c r="N30" s="375">
        <v>108.77</v>
      </c>
      <c r="O30" s="375"/>
      <c r="P30" s="376">
        <v>106.07</v>
      </c>
      <c r="Q30" s="376"/>
    </row>
    <row r="31" spans="1:17" ht="10.199999999999999" customHeight="1">
      <c r="A31" s="27">
        <v>20</v>
      </c>
      <c r="B31" s="38" t="s">
        <v>531</v>
      </c>
      <c r="C31" s="41"/>
      <c r="D31" s="374">
        <v>98.84</v>
      </c>
      <c r="E31" s="375"/>
      <c r="F31" s="375">
        <v>82.03</v>
      </c>
      <c r="G31" s="375"/>
      <c r="H31" s="375">
        <v>97.26</v>
      </c>
      <c r="I31" s="375"/>
      <c r="J31" s="375">
        <v>100.57</v>
      </c>
      <c r="K31" s="375"/>
      <c r="L31" s="375">
        <v>92.67</v>
      </c>
      <c r="M31" s="375"/>
      <c r="N31" s="375">
        <v>109.14</v>
      </c>
      <c r="O31" s="375"/>
      <c r="P31" s="376">
        <v>107.77</v>
      </c>
      <c r="Q31" s="376"/>
    </row>
    <row r="32" spans="1:17" ht="10.199999999999999" customHeight="1">
      <c r="A32" s="27">
        <v>21</v>
      </c>
      <c r="B32" s="38" t="s">
        <v>532</v>
      </c>
      <c r="C32" s="41" t="s">
        <v>506</v>
      </c>
      <c r="D32" s="374" t="s">
        <v>4</v>
      </c>
      <c r="E32" s="375"/>
      <c r="F32" s="375" t="s">
        <v>4</v>
      </c>
      <c r="G32" s="375"/>
      <c r="H32" s="375" t="s">
        <v>4</v>
      </c>
      <c r="I32" s="375"/>
      <c r="J32" s="375" t="s">
        <v>4</v>
      </c>
      <c r="K32" s="375"/>
      <c r="L32" s="375" t="s">
        <v>4</v>
      </c>
      <c r="M32" s="375"/>
      <c r="N32" s="375" t="s">
        <v>4</v>
      </c>
      <c r="O32" s="375"/>
      <c r="P32" s="376" t="s">
        <v>4</v>
      </c>
      <c r="Q32" s="376"/>
    </row>
    <row r="33" spans="1:17" s="36" customFormat="1" ht="10.199999999999999" customHeight="1">
      <c r="A33" s="35">
        <v>22</v>
      </c>
      <c r="B33" s="38" t="s">
        <v>533</v>
      </c>
      <c r="C33" s="41" t="s">
        <v>505</v>
      </c>
      <c r="D33" s="374">
        <v>93.16</v>
      </c>
      <c r="E33" s="375"/>
      <c r="F33" s="375">
        <v>86.96</v>
      </c>
      <c r="G33" s="375"/>
      <c r="H33" s="375">
        <v>99.45</v>
      </c>
      <c r="I33" s="375"/>
      <c r="J33" s="375">
        <v>100.19</v>
      </c>
      <c r="K33" s="375"/>
      <c r="L33" s="375">
        <v>98.35</v>
      </c>
      <c r="M33" s="375"/>
      <c r="N33" s="375">
        <v>107.33</v>
      </c>
      <c r="O33" s="375"/>
      <c r="P33" s="376">
        <v>104.17</v>
      </c>
      <c r="Q33" s="376"/>
    </row>
    <row r="34" spans="1:17" ht="10.199999999999999" customHeight="1">
      <c r="A34" s="27">
        <v>23</v>
      </c>
      <c r="B34" s="38" t="s">
        <v>534</v>
      </c>
      <c r="C34" s="41" t="s">
        <v>505</v>
      </c>
      <c r="D34" s="374">
        <v>103.07</v>
      </c>
      <c r="E34" s="375"/>
      <c r="F34" s="375">
        <v>90.03</v>
      </c>
      <c r="G34" s="375"/>
      <c r="H34" s="375">
        <v>96.48</v>
      </c>
      <c r="I34" s="375"/>
      <c r="J34" s="375">
        <v>97.78</v>
      </c>
      <c r="K34" s="375"/>
      <c r="L34" s="375">
        <v>94.63</v>
      </c>
      <c r="M34" s="375"/>
      <c r="N34" s="375">
        <v>106.91</v>
      </c>
      <c r="O34" s="375"/>
      <c r="P34" s="376">
        <v>107.18</v>
      </c>
      <c r="Q34" s="376"/>
    </row>
    <row r="35" spans="1:17" ht="10.199999999999999" customHeight="1">
      <c r="A35" s="27">
        <v>24</v>
      </c>
      <c r="B35" s="38" t="s">
        <v>535</v>
      </c>
      <c r="C35" s="41" t="s">
        <v>505</v>
      </c>
      <c r="D35" s="374">
        <v>91.65</v>
      </c>
      <c r="E35" s="375"/>
      <c r="F35" s="375">
        <v>94.96</v>
      </c>
      <c r="G35" s="375"/>
      <c r="H35" s="375">
        <v>90.75</v>
      </c>
      <c r="I35" s="375"/>
      <c r="J35" s="375">
        <v>91.57</v>
      </c>
      <c r="K35" s="375"/>
      <c r="L35" s="375">
        <v>89.53</v>
      </c>
      <c r="M35" s="375"/>
      <c r="N35" s="375">
        <v>105.75</v>
      </c>
      <c r="O35" s="375"/>
      <c r="P35" s="376">
        <v>104.9</v>
      </c>
      <c r="Q35" s="376"/>
    </row>
    <row r="36" spans="1:17" ht="10.199999999999999" customHeight="1">
      <c r="A36" s="27">
        <v>25</v>
      </c>
      <c r="B36" s="38" t="s">
        <v>523</v>
      </c>
      <c r="C36" s="41"/>
      <c r="D36" s="374">
        <v>92.52</v>
      </c>
      <c r="E36" s="375"/>
      <c r="F36" s="375">
        <v>94.7</v>
      </c>
      <c r="G36" s="375"/>
      <c r="H36" s="375">
        <v>90.82</v>
      </c>
      <c r="I36" s="375"/>
      <c r="J36" s="375">
        <v>91.61</v>
      </c>
      <c r="K36" s="375"/>
      <c r="L36" s="375">
        <v>89.66</v>
      </c>
      <c r="M36" s="375"/>
      <c r="N36" s="375">
        <v>103.74</v>
      </c>
      <c r="O36" s="375"/>
      <c r="P36" s="370">
        <v>105.22</v>
      </c>
      <c r="Q36" s="370"/>
    </row>
    <row r="37" spans="1:17" s="42" customFormat="1" ht="13.95" customHeight="1">
      <c r="A37" s="27"/>
      <c r="B37" s="371" t="s">
        <v>72</v>
      </c>
      <c r="C37" s="371"/>
      <c r="D37" s="371"/>
      <c r="E37" s="371"/>
      <c r="F37" s="371"/>
      <c r="G37" s="371"/>
      <c r="H37" s="371"/>
      <c r="I37" s="371"/>
      <c r="J37" s="371"/>
      <c r="K37" s="371"/>
      <c r="L37" s="371"/>
      <c r="M37" s="371"/>
      <c r="N37" s="371"/>
      <c r="O37" s="371"/>
      <c r="P37" s="372"/>
      <c r="Q37" s="372"/>
    </row>
    <row r="38" spans="1:17" ht="10.199999999999999" customHeight="1">
      <c r="A38" s="27">
        <v>27</v>
      </c>
      <c r="B38" s="38" t="str">
        <f t="shared" ref="B38:B61" si="0">B13</f>
        <v>民國 98年</v>
      </c>
      <c r="C38" s="43"/>
      <c r="D38" s="368">
        <v>0.77</v>
      </c>
      <c r="E38" s="307"/>
      <c r="F38" s="369">
        <v>-1.34</v>
      </c>
      <c r="G38" s="369"/>
      <c r="H38" s="307">
        <v>-3.35</v>
      </c>
      <c r="I38" s="307"/>
      <c r="J38" s="307">
        <v>-4.25</v>
      </c>
      <c r="K38" s="307"/>
      <c r="L38" s="307">
        <v>-2.02</v>
      </c>
      <c r="M38" s="307"/>
      <c r="N38" s="307">
        <v>-10.79</v>
      </c>
      <c r="O38" s="307"/>
      <c r="P38" s="373">
        <v>3.12</v>
      </c>
      <c r="Q38" s="373"/>
    </row>
    <row r="39" spans="1:17" ht="10.199999999999999" customHeight="1">
      <c r="A39" s="27">
        <v>28</v>
      </c>
      <c r="B39" s="38" t="str">
        <f t="shared" si="0"/>
        <v>民國 99年</v>
      </c>
      <c r="C39" s="40"/>
      <c r="D39" s="368">
        <v>-3.11</v>
      </c>
      <c r="E39" s="307"/>
      <c r="F39" s="369">
        <v>31.9</v>
      </c>
      <c r="G39" s="369"/>
      <c r="H39" s="307">
        <v>2.38</v>
      </c>
      <c r="I39" s="307"/>
      <c r="J39" s="307">
        <v>9.44</v>
      </c>
      <c r="K39" s="307"/>
      <c r="L39" s="307">
        <v>-8.07</v>
      </c>
      <c r="M39" s="307"/>
      <c r="N39" s="307">
        <v>14.48</v>
      </c>
      <c r="O39" s="307"/>
      <c r="P39" s="367">
        <v>7.16</v>
      </c>
      <c r="Q39" s="367"/>
    </row>
    <row r="40" spans="1:17" ht="10.199999999999999" customHeight="1">
      <c r="A40" s="27">
        <v>29</v>
      </c>
      <c r="B40" s="38" t="str">
        <f t="shared" si="0"/>
        <v>民國100年</v>
      </c>
      <c r="C40" s="40"/>
      <c r="D40" s="368">
        <v>6.99</v>
      </c>
      <c r="E40" s="307"/>
      <c r="F40" s="307">
        <v>29.83</v>
      </c>
      <c r="G40" s="307"/>
      <c r="H40" s="307">
        <v>6.57</v>
      </c>
      <c r="I40" s="307"/>
      <c r="J40" s="307">
        <v>5.91</v>
      </c>
      <c r="K40" s="307"/>
      <c r="L40" s="307">
        <v>7.75</v>
      </c>
      <c r="M40" s="307"/>
      <c r="N40" s="307">
        <v>0.28000000000000003</v>
      </c>
      <c r="O40" s="307"/>
      <c r="P40" s="367">
        <v>17.600000000000001</v>
      </c>
      <c r="Q40" s="367"/>
    </row>
    <row r="41" spans="1:17" ht="10.199999999999999" customHeight="1">
      <c r="A41" s="27">
        <v>30</v>
      </c>
      <c r="B41" s="38" t="str">
        <f t="shared" si="0"/>
        <v>民國101年</v>
      </c>
      <c r="C41" s="40"/>
      <c r="D41" s="368">
        <v>0.99</v>
      </c>
      <c r="E41" s="307"/>
      <c r="F41" s="307">
        <v>-25.07</v>
      </c>
      <c r="G41" s="307"/>
      <c r="H41" s="307">
        <v>-5.77</v>
      </c>
      <c r="I41" s="307"/>
      <c r="J41" s="307">
        <v>-9.5</v>
      </c>
      <c r="K41" s="307"/>
      <c r="L41" s="307">
        <v>0.7</v>
      </c>
      <c r="M41" s="307"/>
      <c r="N41" s="307">
        <v>-6.46</v>
      </c>
      <c r="O41" s="307"/>
      <c r="P41" s="367">
        <v>6.14</v>
      </c>
      <c r="Q41" s="367"/>
    </row>
    <row r="42" spans="1:17" ht="10.199999999999999" customHeight="1">
      <c r="A42" s="27">
        <v>31</v>
      </c>
      <c r="B42" s="38" t="str">
        <f t="shared" si="0"/>
        <v>民國102年</v>
      </c>
      <c r="C42" s="40"/>
      <c r="D42" s="368">
        <v>1.61</v>
      </c>
      <c r="E42" s="307"/>
      <c r="F42" s="307">
        <v>-9.31</v>
      </c>
      <c r="G42" s="307"/>
      <c r="H42" s="307">
        <v>2.48</v>
      </c>
      <c r="I42" s="307"/>
      <c r="J42" s="307">
        <v>1.52</v>
      </c>
      <c r="K42" s="307"/>
      <c r="L42" s="307">
        <v>4.1500000000000004</v>
      </c>
      <c r="M42" s="307"/>
      <c r="N42" s="307">
        <v>8.09</v>
      </c>
      <c r="O42" s="307"/>
      <c r="P42" s="367">
        <v>-10.02</v>
      </c>
      <c r="Q42" s="367"/>
    </row>
    <row r="43" spans="1:17" ht="10.199999999999999" customHeight="1">
      <c r="A43" s="27">
        <v>32</v>
      </c>
      <c r="B43" s="38" t="str">
        <f t="shared" si="0"/>
        <v>民國103年</v>
      </c>
      <c r="C43" s="40"/>
      <c r="D43" s="368">
        <v>0.94</v>
      </c>
      <c r="E43" s="307"/>
      <c r="F43" s="307">
        <v>7.68</v>
      </c>
      <c r="G43" s="307"/>
      <c r="H43" s="307">
        <v>14.83</v>
      </c>
      <c r="I43" s="307"/>
      <c r="J43" s="307">
        <v>18.54</v>
      </c>
      <c r="K43" s="307"/>
      <c r="L43" s="307">
        <v>9.7200000000000006</v>
      </c>
      <c r="M43" s="307"/>
      <c r="N43" s="307">
        <v>7.43</v>
      </c>
      <c r="O43" s="307"/>
      <c r="P43" s="367">
        <v>4.7699999999999996</v>
      </c>
      <c r="Q43" s="367"/>
    </row>
    <row r="44" spans="1:17" ht="10.199999999999999" customHeight="1">
      <c r="A44" s="27">
        <v>33</v>
      </c>
      <c r="B44" s="38" t="str">
        <f t="shared" si="0"/>
        <v>民國104年</v>
      </c>
      <c r="C44" s="40"/>
      <c r="D44" s="368">
        <v>-3.03</v>
      </c>
      <c r="E44" s="307"/>
      <c r="F44" s="307">
        <v>5.01</v>
      </c>
      <c r="G44" s="307"/>
      <c r="H44" s="307">
        <v>-3.01</v>
      </c>
      <c r="I44" s="307"/>
      <c r="J44" s="307">
        <v>-6.24</v>
      </c>
      <c r="K44" s="307"/>
      <c r="L44" s="307">
        <v>1.8</v>
      </c>
      <c r="M44" s="307"/>
      <c r="N44" s="307">
        <v>-1.19</v>
      </c>
      <c r="O44" s="307"/>
      <c r="P44" s="367">
        <v>-1.45</v>
      </c>
      <c r="Q44" s="367"/>
    </row>
    <row r="45" spans="1:17" ht="10.199999999999999" customHeight="1">
      <c r="A45" s="27">
        <v>34</v>
      </c>
      <c r="B45" s="38" t="str">
        <f t="shared" si="0"/>
        <v>民國105年</v>
      </c>
      <c r="C45" s="40"/>
      <c r="D45" s="368">
        <v>-1.32</v>
      </c>
      <c r="E45" s="307"/>
      <c r="F45" s="307">
        <v>5.03</v>
      </c>
      <c r="G45" s="307"/>
      <c r="H45" s="307">
        <v>0.44</v>
      </c>
      <c r="I45" s="307"/>
      <c r="J45" s="307">
        <v>0.99</v>
      </c>
      <c r="K45" s="307"/>
      <c r="L45" s="307">
        <v>-0.3</v>
      </c>
      <c r="M45" s="307"/>
      <c r="N45" s="307">
        <v>-1.66</v>
      </c>
      <c r="O45" s="307"/>
      <c r="P45" s="367">
        <v>5.76</v>
      </c>
      <c r="Q45" s="367"/>
    </row>
    <row r="46" spans="1:17" ht="10.199999999999999" customHeight="1">
      <c r="B46" s="38" t="str">
        <f t="shared" si="0"/>
        <v/>
      </c>
      <c r="C46" s="40" t="s">
        <v>71</v>
      </c>
      <c r="D46" s="368" t="s">
        <v>36</v>
      </c>
      <c r="E46" s="307"/>
      <c r="F46" s="307" t="s">
        <v>36</v>
      </c>
      <c r="G46" s="307"/>
      <c r="H46" s="307" t="s">
        <v>36</v>
      </c>
      <c r="I46" s="307"/>
      <c r="J46" s="307" t="s">
        <v>36</v>
      </c>
      <c r="K46" s="307"/>
      <c r="L46" s="307" t="s">
        <v>36</v>
      </c>
      <c r="M46" s="307"/>
      <c r="N46" s="307" t="s">
        <v>36</v>
      </c>
      <c r="O46" s="307"/>
      <c r="P46" s="367" t="s">
        <v>36</v>
      </c>
      <c r="Q46" s="367"/>
    </row>
    <row r="47" spans="1:17" ht="10.199999999999999" customHeight="1">
      <c r="A47" s="27">
        <v>36</v>
      </c>
      <c r="B47" s="38" t="str">
        <f t="shared" si="0"/>
        <v>民國106年</v>
      </c>
      <c r="C47" s="41" t="s">
        <v>4</v>
      </c>
      <c r="D47" s="368">
        <v>-2.0299999999999998</v>
      </c>
      <c r="E47" s="307"/>
      <c r="F47" s="307">
        <v>18.52</v>
      </c>
      <c r="G47" s="307"/>
      <c r="H47" s="307">
        <v>-1.89</v>
      </c>
      <c r="I47" s="307"/>
      <c r="J47" s="307">
        <v>7.28</v>
      </c>
      <c r="K47" s="307"/>
      <c r="L47" s="307">
        <v>-14.59</v>
      </c>
      <c r="M47" s="307"/>
      <c r="N47" s="307">
        <v>3.22</v>
      </c>
      <c r="O47" s="307"/>
      <c r="P47" s="367">
        <v>1.77</v>
      </c>
      <c r="Q47" s="367"/>
    </row>
    <row r="48" spans="1:17" ht="10.199999999999999" customHeight="1">
      <c r="A48" s="27">
        <v>37</v>
      </c>
      <c r="B48" s="38" t="str">
        <f t="shared" si="0"/>
        <v>4月</v>
      </c>
      <c r="C48" s="41"/>
      <c r="D48" s="368">
        <v>-10.14</v>
      </c>
      <c r="E48" s="307"/>
      <c r="F48" s="307">
        <v>77.28</v>
      </c>
      <c r="G48" s="307"/>
      <c r="H48" s="307">
        <v>-0.65</v>
      </c>
      <c r="I48" s="307"/>
      <c r="J48" s="307">
        <v>9.9600000000000009</v>
      </c>
      <c r="K48" s="307"/>
      <c r="L48" s="307">
        <v>-14.02</v>
      </c>
      <c r="M48" s="307"/>
      <c r="N48" s="307">
        <v>3.23</v>
      </c>
      <c r="O48" s="307"/>
      <c r="P48" s="367">
        <v>3.82</v>
      </c>
      <c r="Q48" s="367"/>
    </row>
    <row r="49" spans="1:17" ht="10.199999999999999" customHeight="1">
      <c r="A49" s="27">
        <v>38</v>
      </c>
      <c r="B49" s="38" t="str">
        <f t="shared" si="0"/>
        <v>5月</v>
      </c>
      <c r="C49" s="41"/>
      <c r="D49" s="368">
        <v>-8.67</v>
      </c>
      <c r="E49" s="307"/>
      <c r="F49" s="307">
        <v>44.48</v>
      </c>
      <c r="G49" s="307"/>
      <c r="H49" s="307">
        <v>-0.2</v>
      </c>
      <c r="I49" s="307"/>
      <c r="J49" s="307">
        <v>8.93</v>
      </c>
      <c r="K49" s="307"/>
      <c r="L49" s="307">
        <v>-12.73</v>
      </c>
      <c r="M49" s="307"/>
      <c r="N49" s="307">
        <v>0.74</v>
      </c>
      <c r="O49" s="307"/>
      <c r="P49" s="367">
        <v>4.72</v>
      </c>
      <c r="Q49" s="367"/>
    </row>
    <row r="50" spans="1:17" ht="10.199999999999999" customHeight="1">
      <c r="A50" s="27">
        <v>39</v>
      </c>
      <c r="B50" s="38" t="str">
        <f t="shared" si="0"/>
        <v>6月</v>
      </c>
      <c r="C50" s="41"/>
      <c r="D50" s="368">
        <v>9.4600000000000009</v>
      </c>
      <c r="E50" s="307"/>
      <c r="F50" s="307">
        <v>-12.57</v>
      </c>
      <c r="G50" s="307"/>
      <c r="H50" s="307">
        <v>-3.23</v>
      </c>
      <c r="I50" s="307"/>
      <c r="J50" s="307">
        <v>7.25</v>
      </c>
      <c r="K50" s="307"/>
      <c r="L50" s="307">
        <v>-18.34</v>
      </c>
      <c r="M50" s="307"/>
      <c r="N50" s="307">
        <v>0.57999999999999996</v>
      </c>
      <c r="O50" s="307"/>
      <c r="P50" s="367">
        <v>3.41</v>
      </c>
      <c r="Q50" s="367"/>
    </row>
    <row r="51" spans="1:17" ht="10.199999999999999" customHeight="1">
      <c r="A51" s="27">
        <v>40</v>
      </c>
      <c r="B51" s="38" t="str">
        <f t="shared" si="0"/>
        <v>7月</v>
      </c>
      <c r="C51" s="41"/>
      <c r="D51" s="368">
        <v>13.75</v>
      </c>
      <c r="E51" s="307"/>
      <c r="F51" s="307">
        <v>-15.94</v>
      </c>
      <c r="G51" s="307"/>
      <c r="H51" s="307">
        <v>-4.37</v>
      </c>
      <c r="I51" s="307"/>
      <c r="J51" s="307">
        <v>6.57</v>
      </c>
      <c r="K51" s="307"/>
      <c r="L51" s="307">
        <v>-20.69</v>
      </c>
      <c r="M51" s="307"/>
      <c r="N51" s="307">
        <v>4.12</v>
      </c>
      <c r="O51" s="307"/>
      <c r="P51" s="367">
        <v>2.13</v>
      </c>
      <c r="Q51" s="367"/>
    </row>
    <row r="52" spans="1:17" ht="10.199999999999999" customHeight="1">
      <c r="A52" s="27">
        <v>41</v>
      </c>
      <c r="B52" s="38" t="str">
        <f t="shared" si="0"/>
        <v>8月</v>
      </c>
      <c r="C52" s="41"/>
      <c r="D52" s="368">
        <v>-5.1100000000000003</v>
      </c>
      <c r="E52" s="307"/>
      <c r="F52" s="307">
        <v>11.25</v>
      </c>
      <c r="G52" s="307"/>
      <c r="H52" s="307">
        <v>1.65</v>
      </c>
      <c r="I52" s="307"/>
      <c r="J52" s="307">
        <v>11.94</v>
      </c>
      <c r="K52" s="307"/>
      <c r="L52" s="307">
        <v>-13.18</v>
      </c>
      <c r="M52" s="307"/>
      <c r="N52" s="307">
        <v>4.7699999999999996</v>
      </c>
      <c r="O52" s="307"/>
      <c r="P52" s="367">
        <v>5.71</v>
      </c>
      <c r="Q52" s="367"/>
    </row>
    <row r="53" spans="1:17" ht="10.199999999999999" customHeight="1">
      <c r="A53" s="27">
        <v>42</v>
      </c>
      <c r="B53" s="38" t="str">
        <f t="shared" si="0"/>
        <v>9月</v>
      </c>
      <c r="C53" s="41"/>
      <c r="D53" s="368">
        <v>-0.33</v>
      </c>
      <c r="E53" s="307"/>
      <c r="F53" s="307">
        <v>-0.69</v>
      </c>
      <c r="G53" s="307"/>
      <c r="H53" s="307">
        <v>-0.55000000000000004</v>
      </c>
      <c r="I53" s="307"/>
      <c r="J53" s="307">
        <v>11.63</v>
      </c>
      <c r="K53" s="307"/>
      <c r="L53" s="307">
        <v>-18.13</v>
      </c>
      <c r="M53" s="307"/>
      <c r="N53" s="307">
        <v>4.8600000000000003</v>
      </c>
      <c r="O53" s="307"/>
      <c r="P53" s="367">
        <v>-7.35</v>
      </c>
      <c r="Q53" s="367"/>
    </row>
    <row r="54" spans="1:17" ht="10.199999999999999" customHeight="1">
      <c r="A54" s="27">
        <v>43</v>
      </c>
      <c r="B54" s="38" t="str">
        <f t="shared" si="0"/>
        <v>10月</v>
      </c>
      <c r="C54" s="41"/>
      <c r="D54" s="368">
        <v>-4.4400000000000004</v>
      </c>
      <c r="E54" s="307"/>
      <c r="F54" s="307">
        <v>-1.72</v>
      </c>
      <c r="G54" s="307"/>
      <c r="H54" s="307">
        <v>0.7</v>
      </c>
      <c r="I54" s="307"/>
      <c r="J54" s="307">
        <v>9.4600000000000009</v>
      </c>
      <c r="K54" s="307"/>
      <c r="L54" s="307">
        <v>-11.89</v>
      </c>
      <c r="M54" s="307"/>
      <c r="N54" s="307">
        <v>4.2699999999999996</v>
      </c>
      <c r="O54" s="307"/>
      <c r="P54" s="367">
        <v>3.09</v>
      </c>
      <c r="Q54" s="367"/>
    </row>
    <row r="55" spans="1:17" ht="10.199999999999999" customHeight="1">
      <c r="A55" s="27">
        <v>44</v>
      </c>
      <c r="B55" s="38" t="str">
        <f t="shared" si="0"/>
        <v>11月</v>
      </c>
      <c r="C55" s="41"/>
      <c r="D55" s="368">
        <v>-16.899999999999999</v>
      </c>
      <c r="E55" s="307"/>
      <c r="F55" s="307">
        <v>-8.9499999999999993</v>
      </c>
      <c r="G55" s="307"/>
      <c r="H55" s="307">
        <v>-0.33</v>
      </c>
      <c r="I55" s="307"/>
      <c r="J55" s="307">
        <v>5.15</v>
      </c>
      <c r="K55" s="307"/>
      <c r="L55" s="307">
        <v>-8.24</v>
      </c>
      <c r="M55" s="307"/>
      <c r="N55" s="307">
        <v>5.4</v>
      </c>
      <c r="O55" s="307"/>
      <c r="P55" s="367">
        <v>5.79</v>
      </c>
      <c r="Q55" s="367"/>
    </row>
    <row r="56" spans="1:17" ht="10.199999999999999" customHeight="1">
      <c r="A56" s="27">
        <v>45</v>
      </c>
      <c r="B56" s="38" t="str">
        <f t="shared" si="0"/>
        <v>12月</v>
      </c>
      <c r="C56" s="41"/>
      <c r="D56" s="368">
        <v>3.02</v>
      </c>
      <c r="E56" s="307"/>
      <c r="F56" s="307">
        <v>-8.16</v>
      </c>
      <c r="G56" s="307"/>
      <c r="H56" s="307">
        <v>-0.81</v>
      </c>
      <c r="I56" s="307"/>
      <c r="J56" s="307">
        <v>-2.63</v>
      </c>
      <c r="K56" s="307"/>
      <c r="L56" s="307">
        <v>2.08</v>
      </c>
      <c r="M56" s="307"/>
      <c r="N56" s="307">
        <v>7.04</v>
      </c>
      <c r="O56" s="307"/>
      <c r="P56" s="367">
        <v>4.05</v>
      </c>
      <c r="Q56" s="367"/>
    </row>
    <row r="57" spans="1:17" ht="10.199999999999999" customHeight="1">
      <c r="A57" s="27">
        <v>46</v>
      </c>
      <c r="B57" s="38" t="str">
        <f t="shared" si="0"/>
        <v>民國107年</v>
      </c>
      <c r="C57" s="41" t="s">
        <v>506</v>
      </c>
      <c r="D57" s="368" t="s">
        <v>4</v>
      </c>
      <c r="E57" s="307"/>
      <c r="F57" s="307" t="s">
        <v>4</v>
      </c>
      <c r="G57" s="307"/>
      <c r="H57" s="307" t="s">
        <v>4</v>
      </c>
      <c r="I57" s="307"/>
      <c r="J57" s="307" t="s">
        <v>4</v>
      </c>
      <c r="K57" s="307"/>
      <c r="L57" s="307" t="s">
        <v>4</v>
      </c>
      <c r="M57" s="307"/>
      <c r="N57" s="307" t="s">
        <v>4</v>
      </c>
      <c r="O57" s="307"/>
      <c r="P57" s="367" t="s">
        <v>4</v>
      </c>
      <c r="Q57" s="367"/>
    </row>
    <row r="58" spans="1:17" ht="10.199999999999999" customHeight="1">
      <c r="A58" s="27">
        <v>47</v>
      </c>
      <c r="B58" s="38" t="str">
        <f t="shared" si="0"/>
        <v>1月</v>
      </c>
      <c r="C58" s="41" t="s">
        <v>505</v>
      </c>
      <c r="D58" s="368">
        <v>-4.0999999999999996</v>
      </c>
      <c r="E58" s="307"/>
      <c r="F58" s="307">
        <v>-15.96</v>
      </c>
      <c r="G58" s="307"/>
      <c r="H58" s="307">
        <v>4.13</v>
      </c>
      <c r="I58" s="307"/>
      <c r="J58" s="307">
        <v>-3.1</v>
      </c>
      <c r="K58" s="307"/>
      <c r="L58" s="307">
        <v>16.309999999999999</v>
      </c>
      <c r="M58" s="307"/>
      <c r="N58" s="307">
        <v>5.53</v>
      </c>
      <c r="O58" s="307"/>
      <c r="P58" s="367">
        <v>2.0099999999999998</v>
      </c>
      <c r="Q58" s="367"/>
    </row>
    <row r="59" spans="1:17" ht="10.199999999999999" customHeight="1">
      <c r="A59" s="27">
        <v>48</v>
      </c>
      <c r="B59" s="38" t="str">
        <f t="shared" si="0"/>
        <v>2月</v>
      </c>
      <c r="C59" s="41" t="s">
        <v>505</v>
      </c>
      <c r="D59" s="368">
        <v>-5.25</v>
      </c>
      <c r="E59" s="307"/>
      <c r="F59" s="307">
        <v>-34.299999999999997</v>
      </c>
      <c r="G59" s="307"/>
      <c r="H59" s="307">
        <v>2.21</v>
      </c>
      <c r="I59" s="307"/>
      <c r="J59" s="307">
        <v>-2.14</v>
      </c>
      <c r="K59" s="307"/>
      <c r="L59" s="307">
        <v>9.11</v>
      </c>
      <c r="M59" s="307"/>
      <c r="N59" s="307">
        <v>5.92</v>
      </c>
      <c r="O59" s="307"/>
      <c r="P59" s="367">
        <v>9.66</v>
      </c>
      <c r="Q59" s="367"/>
    </row>
    <row r="60" spans="1:17" ht="10.199999999999999" customHeight="1">
      <c r="A60" s="27">
        <v>49</v>
      </c>
      <c r="B60" s="38" t="str">
        <f t="shared" si="0"/>
        <v>3月</v>
      </c>
      <c r="C60" s="41" t="s">
        <v>505</v>
      </c>
      <c r="D60" s="368">
        <v>-10.98</v>
      </c>
      <c r="E60" s="307"/>
      <c r="F60" s="307">
        <v>-40.01</v>
      </c>
      <c r="G60" s="307"/>
      <c r="H60" s="307">
        <v>-5.41</v>
      </c>
      <c r="I60" s="307"/>
      <c r="J60" s="307">
        <v>-11.61</v>
      </c>
      <c r="K60" s="307"/>
      <c r="L60" s="307">
        <v>4.91</v>
      </c>
      <c r="M60" s="307"/>
      <c r="N60" s="307">
        <v>3.44</v>
      </c>
      <c r="O60" s="307"/>
      <c r="P60" s="367">
        <v>6.98</v>
      </c>
      <c r="Q60" s="367"/>
    </row>
    <row r="61" spans="1:17" ht="10.199999999999999" customHeight="1">
      <c r="A61" s="27">
        <v>50</v>
      </c>
      <c r="B61" s="44" t="str">
        <f t="shared" si="0"/>
        <v>4月</v>
      </c>
      <c r="C61" s="41"/>
      <c r="D61" s="366">
        <v>-9.25</v>
      </c>
      <c r="E61" s="303"/>
      <c r="F61" s="303">
        <v>-51.22</v>
      </c>
      <c r="G61" s="303"/>
      <c r="H61" s="303">
        <v>-8.98</v>
      </c>
      <c r="I61" s="303"/>
      <c r="J61" s="303">
        <v>-13.56</v>
      </c>
      <c r="K61" s="303"/>
      <c r="L61" s="303">
        <v>-1.67</v>
      </c>
      <c r="M61" s="303"/>
      <c r="N61" s="303">
        <v>2.67</v>
      </c>
      <c r="O61" s="303"/>
      <c r="P61" s="363">
        <v>4.3600000000000003</v>
      </c>
      <c r="Q61" s="363"/>
    </row>
    <row r="62" spans="1:17" s="46" customFormat="1" ht="10.95" customHeight="1">
      <c r="A62" s="45"/>
      <c r="B62" s="364" t="s">
        <v>73</v>
      </c>
      <c r="C62" s="364"/>
      <c r="D62" s="364"/>
      <c r="E62" s="364"/>
      <c r="F62" s="364"/>
      <c r="G62" s="364"/>
      <c r="H62" s="364"/>
      <c r="I62" s="364"/>
      <c r="J62" s="364"/>
      <c r="K62" s="364"/>
      <c r="L62" s="364"/>
      <c r="M62" s="364"/>
      <c r="N62" s="364"/>
      <c r="O62" s="364"/>
      <c r="P62" s="365"/>
      <c r="Q62" s="365"/>
    </row>
    <row r="63" spans="1:17">
      <c r="P63" s="28"/>
    </row>
    <row r="64" spans="1:17">
      <c r="P64" s="28"/>
    </row>
  </sheetData>
  <mergeCells count="382">
    <mergeCell ref="B2:R2"/>
    <mergeCell ref="B3:Q3"/>
    <mergeCell ref="B4:Q4"/>
    <mergeCell ref="B5:C8"/>
    <mergeCell ref="D6:G6"/>
    <mergeCell ref="H6:H8"/>
    <mergeCell ref="I6:I8"/>
    <mergeCell ref="N6:N8"/>
    <mergeCell ref="O6:O8"/>
    <mergeCell ref="P6:P8"/>
    <mergeCell ref="Q6:Q8"/>
    <mergeCell ref="D7:D8"/>
    <mergeCell ref="E7:E8"/>
    <mergeCell ref="F7:F8"/>
    <mergeCell ref="G7:G8"/>
    <mergeCell ref="J7:J8"/>
    <mergeCell ref="K7:K8"/>
    <mergeCell ref="L7:L8"/>
    <mergeCell ref="M7:M8"/>
    <mergeCell ref="N9:O9"/>
    <mergeCell ref="P9:Q9"/>
    <mergeCell ref="B10:C10"/>
    <mergeCell ref="D10:E10"/>
    <mergeCell ref="F10:G10"/>
    <mergeCell ref="H10:I10"/>
    <mergeCell ref="J10:K10"/>
    <mergeCell ref="L10:M10"/>
    <mergeCell ref="N10:O10"/>
    <mergeCell ref="P10:Q10"/>
    <mergeCell ref="B9:C9"/>
    <mergeCell ref="D9:E9"/>
    <mergeCell ref="F9:G9"/>
    <mergeCell ref="H9:I9"/>
    <mergeCell ref="J9:K9"/>
    <mergeCell ref="L9:M9"/>
    <mergeCell ref="N11:O11"/>
    <mergeCell ref="P11:Q11"/>
    <mergeCell ref="B12:Q12"/>
    <mergeCell ref="D13:E13"/>
    <mergeCell ref="F13:G13"/>
    <mergeCell ref="H13:I13"/>
    <mergeCell ref="J13:K13"/>
    <mergeCell ref="L13:M13"/>
    <mergeCell ref="N13:O13"/>
    <mergeCell ref="P13:Q13"/>
    <mergeCell ref="B11:C11"/>
    <mergeCell ref="D11:E11"/>
    <mergeCell ref="F11:G11"/>
    <mergeCell ref="H11:I11"/>
    <mergeCell ref="J11:K11"/>
    <mergeCell ref="L11:M11"/>
    <mergeCell ref="P14:Q14"/>
    <mergeCell ref="D15:E15"/>
    <mergeCell ref="F15:G15"/>
    <mergeCell ref="H15:I15"/>
    <mergeCell ref="J15:K15"/>
    <mergeCell ref="L15:M15"/>
    <mergeCell ref="N15:O15"/>
    <mergeCell ref="P15:Q15"/>
    <mergeCell ref="D14:E14"/>
    <mergeCell ref="F14:G14"/>
    <mergeCell ref="H14:I14"/>
    <mergeCell ref="J14:K14"/>
    <mergeCell ref="L14:M14"/>
    <mergeCell ref="N14:O14"/>
    <mergeCell ref="P16:Q16"/>
    <mergeCell ref="D17:E17"/>
    <mergeCell ref="F17:G17"/>
    <mergeCell ref="H17:I17"/>
    <mergeCell ref="J17:K17"/>
    <mergeCell ref="L17:M17"/>
    <mergeCell ref="N17:O17"/>
    <mergeCell ref="P17:Q17"/>
    <mergeCell ref="D16:E16"/>
    <mergeCell ref="F16:G16"/>
    <mergeCell ref="H16:I16"/>
    <mergeCell ref="J16:K16"/>
    <mergeCell ref="L16:M16"/>
    <mergeCell ref="N16:O16"/>
    <mergeCell ref="P18:Q18"/>
    <mergeCell ref="D19:E19"/>
    <mergeCell ref="F19:G19"/>
    <mergeCell ref="H19:I19"/>
    <mergeCell ref="J19:K19"/>
    <mergeCell ref="L19:M19"/>
    <mergeCell ref="N19:O19"/>
    <mergeCell ref="P19:Q19"/>
    <mergeCell ref="D18:E18"/>
    <mergeCell ref="F18:G18"/>
    <mergeCell ref="H18:I18"/>
    <mergeCell ref="J18:K18"/>
    <mergeCell ref="L18:M18"/>
    <mergeCell ref="N18:O18"/>
    <mergeCell ref="P20:Q20"/>
    <mergeCell ref="D21:E21"/>
    <mergeCell ref="F21:G21"/>
    <mergeCell ref="H21:I21"/>
    <mergeCell ref="J21:K21"/>
    <mergeCell ref="L21:M21"/>
    <mergeCell ref="N21:O21"/>
    <mergeCell ref="P21:Q21"/>
    <mergeCell ref="D20:E20"/>
    <mergeCell ref="F20:G20"/>
    <mergeCell ref="H20:I20"/>
    <mergeCell ref="J20:K20"/>
    <mergeCell ref="L20:M20"/>
    <mergeCell ref="N20:O20"/>
    <mergeCell ref="P22:Q22"/>
    <mergeCell ref="D23:E23"/>
    <mergeCell ref="F23:G23"/>
    <mergeCell ref="H23:I23"/>
    <mergeCell ref="J23:K23"/>
    <mergeCell ref="L23:M23"/>
    <mergeCell ref="N23:O23"/>
    <mergeCell ref="P23:Q23"/>
    <mergeCell ref="D22:E22"/>
    <mergeCell ref="F22:G22"/>
    <mergeCell ref="H22:I22"/>
    <mergeCell ref="J22:K22"/>
    <mergeCell ref="L22:M22"/>
    <mergeCell ref="N22:O22"/>
    <mergeCell ref="P24:Q24"/>
    <mergeCell ref="D25:E25"/>
    <mergeCell ref="F25:G25"/>
    <mergeCell ref="H25:I25"/>
    <mergeCell ref="J25:K25"/>
    <mergeCell ref="L25:M25"/>
    <mergeCell ref="N25:O25"/>
    <mergeCell ref="P25:Q25"/>
    <mergeCell ref="D24:E24"/>
    <mergeCell ref="F24:G24"/>
    <mergeCell ref="H24:I24"/>
    <mergeCell ref="J24:K24"/>
    <mergeCell ref="L24:M24"/>
    <mergeCell ref="N24:O24"/>
    <mergeCell ref="P26:Q26"/>
    <mergeCell ref="D27:E27"/>
    <mergeCell ref="F27:G27"/>
    <mergeCell ref="H27:I27"/>
    <mergeCell ref="J27:K27"/>
    <mergeCell ref="L27:M27"/>
    <mergeCell ref="N27:O27"/>
    <mergeCell ref="P27:Q27"/>
    <mergeCell ref="D26:E26"/>
    <mergeCell ref="F26:G26"/>
    <mergeCell ref="H26:I26"/>
    <mergeCell ref="J26:K26"/>
    <mergeCell ref="L26:M26"/>
    <mergeCell ref="N26:O26"/>
    <mergeCell ref="P28:Q28"/>
    <mergeCell ref="D29:E29"/>
    <mergeCell ref="F29:G29"/>
    <mergeCell ref="H29:I29"/>
    <mergeCell ref="J29:K29"/>
    <mergeCell ref="L29:M29"/>
    <mergeCell ref="N29:O29"/>
    <mergeCell ref="P29:Q29"/>
    <mergeCell ref="D28:E28"/>
    <mergeCell ref="F28:G28"/>
    <mergeCell ref="H28:I28"/>
    <mergeCell ref="J28:K28"/>
    <mergeCell ref="L28:M28"/>
    <mergeCell ref="N28:O28"/>
    <mergeCell ref="P30:Q30"/>
    <mergeCell ref="D31:E31"/>
    <mergeCell ref="F31:G31"/>
    <mergeCell ref="H31:I31"/>
    <mergeCell ref="J31:K31"/>
    <mergeCell ref="L31:M31"/>
    <mergeCell ref="N31:O31"/>
    <mergeCell ref="P31:Q31"/>
    <mergeCell ref="D30:E30"/>
    <mergeCell ref="F30:G30"/>
    <mergeCell ref="H30:I30"/>
    <mergeCell ref="J30:K30"/>
    <mergeCell ref="L30:M30"/>
    <mergeCell ref="N30:O30"/>
    <mergeCell ref="P32:Q32"/>
    <mergeCell ref="D33:E33"/>
    <mergeCell ref="F33:G33"/>
    <mergeCell ref="H33:I33"/>
    <mergeCell ref="J33:K33"/>
    <mergeCell ref="L33:M33"/>
    <mergeCell ref="N33:O33"/>
    <mergeCell ref="P33:Q33"/>
    <mergeCell ref="D32:E32"/>
    <mergeCell ref="F32:G32"/>
    <mergeCell ref="H32:I32"/>
    <mergeCell ref="J32:K32"/>
    <mergeCell ref="L32:M32"/>
    <mergeCell ref="N32:O32"/>
    <mergeCell ref="P34:Q34"/>
    <mergeCell ref="D35:E35"/>
    <mergeCell ref="F35:G35"/>
    <mergeCell ref="H35:I35"/>
    <mergeCell ref="J35:K35"/>
    <mergeCell ref="L35:M35"/>
    <mergeCell ref="N35:O35"/>
    <mergeCell ref="P35:Q35"/>
    <mergeCell ref="D34:E34"/>
    <mergeCell ref="F34:G34"/>
    <mergeCell ref="H34:I34"/>
    <mergeCell ref="J34:K34"/>
    <mergeCell ref="L34:M34"/>
    <mergeCell ref="N34:O34"/>
    <mergeCell ref="P36:Q36"/>
    <mergeCell ref="B37:Q37"/>
    <mergeCell ref="D38:E38"/>
    <mergeCell ref="F38:G38"/>
    <mergeCell ref="H38:I38"/>
    <mergeCell ref="J38:K38"/>
    <mergeCell ref="L38:M38"/>
    <mergeCell ref="N38:O38"/>
    <mergeCell ref="P38:Q38"/>
    <mergeCell ref="D36:E36"/>
    <mergeCell ref="F36:G36"/>
    <mergeCell ref="H36:I36"/>
    <mergeCell ref="J36:K36"/>
    <mergeCell ref="L36:M36"/>
    <mergeCell ref="N36:O36"/>
    <mergeCell ref="P39:Q39"/>
    <mergeCell ref="D40:E40"/>
    <mergeCell ref="F40:G40"/>
    <mergeCell ref="H40:I40"/>
    <mergeCell ref="J40:K40"/>
    <mergeCell ref="L40:M40"/>
    <mergeCell ref="N40:O40"/>
    <mergeCell ref="P40:Q40"/>
    <mergeCell ref="D39:E39"/>
    <mergeCell ref="F39:G39"/>
    <mergeCell ref="H39:I39"/>
    <mergeCell ref="J39:K39"/>
    <mergeCell ref="L39:M39"/>
    <mergeCell ref="N39:O39"/>
    <mergeCell ref="P41:Q41"/>
    <mergeCell ref="D42:E42"/>
    <mergeCell ref="F42:G42"/>
    <mergeCell ref="H42:I42"/>
    <mergeCell ref="J42:K42"/>
    <mergeCell ref="L42:M42"/>
    <mergeCell ref="N42:O42"/>
    <mergeCell ref="P42:Q42"/>
    <mergeCell ref="D41:E41"/>
    <mergeCell ref="F41:G41"/>
    <mergeCell ref="H41:I41"/>
    <mergeCell ref="J41:K41"/>
    <mergeCell ref="L41:M41"/>
    <mergeCell ref="N41:O41"/>
    <mergeCell ref="P43:Q43"/>
    <mergeCell ref="D44:E44"/>
    <mergeCell ref="F44:G44"/>
    <mergeCell ref="H44:I44"/>
    <mergeCell ref="J44:K44"/>
    <mergeCell ref="L44:M44"/>
    <mergeCell ref="N44:O44"/>
    <mergeCell ref="P44:Q44"/>
    <mergeCell ref="D43:E43"/>
    <mergeCell ref="F43:G43"/>
    <mergeCell ref="H43:I43"/>
    <mergeCell ref="J43:K43"/>
    <mergeCell ref="L43:M43"/>
    <mergeCell ref="N43:O43"/>
    <mergeCell ref="P45:Q45"/>
    <mergeCell ref="D46:E46"/>
    <mergeCell ref="F46:G46"/>
    <mergeCell ref="H46:I46"/>
    <mergeCell ref="J46:K46"/>
    <mergeCell ref="L46:M46"/>
    <mergeCell ref="N46:O46"/>
    <mergeCell ref="P46:Q46"/>
    <mergeCell ref="D45:E45"/>
    <mergeCell ref="F45:G45"/>
    <mergeCell ref="H45:I45"/>
    <mergeCell ref="J45:K45"/>
    <mergeCell ref="L45:M45"/>
    <mergeCell ref="N45:O45"/>
    <mergeCell ref="P47:Q47"/>
    <mergeCell ref="D48:E48"/>
    <mergeCell ref="F48:G48"/>
    <mergeCell ref="H48:I48"/>
    <mergeCell ref="J48:K48"/>
    <mergeCell ref="L48:M48"/>
    <mergeCell ref="N48:O48"/>
    <mergeCell ref="P48:Q48"/>
    <mergeCell ref="D47:E47"/>
    <mergeCell ref="F47:G47"/>
    <mergeCell ref="H47:I47"/>
    <mergeCell ref="J47:K47"/>
    <mergeCell ref="L47:M47"/>
    <mergeCell ref="N47:O47"/>
    <mergeCell ref="P49:Q49"/>
    <mergeCell ref="D50:E50"/>
    <mergeCell ref="F50:G50"/>
    <mergeCell ref="H50:I50"/>
    <mergeCell ref="J50:K50"/>
    <mergeCell ref="L50:M50"/>
    <mergeCell ref="N50:O50"/>
    <mergeCell ref="P50:Q50"/>
    <mergeCell ref="D49:E49"/>
    <mergeCell ref="F49:G49"/>
    <mergeCell ref="H49:I49"/>
    <mergeCell ref="J49:K49"/>
    <mergeCell ref="L49:M49"/>
    <mergeCell ref="N49:O49"/>
    <mergeCell ref="P51:Q51"/>
    <mergeCell ref="D52:E52"/>
    <mergeCell ref="F52:G52"/>
    <mergeCell ref="H52:I52"/>
    <mergeCell ref="J52:K52"/>
    <mergeCell ref="L52:M52"/>
    <mergeCell ref="N52:O52"/>
    <mergeCell ref="P52:Q52"/>
    <mergeCell ref="D51:E51"/>
    <mergeCell ref="F51:G51"/>
    <mergeCell ref="H51:I51"/>
    <mergeCell ref="J51:K51"/>
    <mergeCell ref="L51:M51"/>
    <mergeCell ref="N51:O51"/>
    <mergeCell ref="P53:Q53"/>
    <mergeCell ref="D54:E54"/>
    <mergeCell ref="F54:G54"/>
    <mergeCell ref="H54:I54"/>
    <mergeCell ref="J54:K54"/>
    <mergeCell ref="L54:M54"/>
    <mergeCell ref="N54:O54"/>
    <mergeCell ref="P54:Q54"/>
    <mergeCell ref="D53:E53"/>
    <mergeCell ref="F53:G53"/>
    <mergeCell ref="H53:I53"/>
    <mergeCell ref="J53:K53"/>
    <mergeCell ref="L53:M53"/>
    <mergeCell ref="N53:O53"/>
    <mergeCell ref="P55:Q55"/>
    <mergeCell ref="D56:E56"/>
    <mergeCell ref="F56:G56"/>
    <mergeCell ref="H56:I56"/>
    <mergeCell ref="J56:K56"/>
    <mergeCell ref="L56:M56"/>
    <mergeCell ref="N56:O56"/>
    <mergeCell ref="P56:Q56"/>
    <mergeCell ref="D55:E55"/>
    <mergeCell ref="F55:G55"/>
    <mergeCell ref="H55:I55"/>
    <mergeCell ref="J55:K55"/>
    <mergeCell ref="L55:M55"/>
    <mergeCell ref="N55:O55"/>
    <mergeCell ref="P57:Q57"/>
    <mergeCell ref="D58:E58"/>
    <mergeCell ref="F58:G58"/>
    <mergeCell ref="H58:I58"/>
    <mergeCell ref="J58:K58"/>
    <mergeCell ref="L58:M58"/>
    <mergeCell ref="N58:O58"/>
    <mergeCell ref="P58:Q58"/>
    <mergeCell ref="D57:E57"/>
    <mergeCell ref="F57:G57"/>
    <mergeCell ref="H57:I57"/>
    <mergeCell ref="J57:K57"/>
    <mergeCell ref="L57:M57"/>
    <mergeCell ref="N57:O57"/>
    <mergeCell ref="P61:Q61"/>
    <mergeCell ref="B62:Q62"/>
    <mergeCell ref="D61:E61"/>
    <mergeCell ref="F61:G61"/>
    <mergeCell ref="H61:I61"/>
    <mergeCell ref="J61:K61"/>
    <mergeCell ref="L61:M61"/>
    <mergeCell ref="N61:O61"/>
    <mergeCell ref="P59:Q59"/>
    <mergeCell ref="D60:E60"/>
    <mergeCell ref="F60:G60"/>
    <mergeCell ref="H60:I60"/>
    <mergeCell ref="J60:K60"/>
    <mergeCell ref="L60:M60"/>
    <mergeCell ref="N60:O60"/>
    <mergeCell ref="P60:Q60"/>
    <mergeCell ref="D59:E59"/>
    <mergeCell ref="F59:G59"/>
    <mergeCell ref="H59:I59"/>
    <mergeCell ref="J59:K59"/>
    <mergeCell ref="L59:M59"/>
    <mergeCell ref="N59:O59"/>
  </mergeCells>
  <phoneticPr fontId="4" type="noConversion"/>
  <printOptions horizontalCentered="1"/>
  <pageMargins left="0.98425196850393704" right="0.98425196850393704" top="0.59055118110236227" bottom="0.39370078740157483" header="0.39370078740157483" footer="0.19685039370078741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4"/>
  <dimension ref="A1:X64"/>
  <sheetViews>
    <sheetView view="pageBreakPreview" topLeftCell="B2" zoomScaleNormal="100" zoomScaleSheetLayoutView="100" workbookViewId="0">
      <pane ySplit="11" topLeftCell="A13" activePane="bottomLeft" state="frozen"/>
      <selection activeCell="B2" sqref="B2"/>
      <selection pane="bottomLeft" activeCell="T2" sqref="T2"/>
    </sheetView>
  </sheetViews>
  <sheetFormatPr defaultRowHeight="15.6"/>
  <cols>
    <col min="1" max="1" width="0" style="48" hidden="1" customWidth="1"/>
    <col min="2" max="2" width="4.109375" style="47" customWidth="1"/>
    <col min="3" max="3" width="4.109375" style="28" customWidth="1"/>
    <col min="4" max="10" width="4.109375" style="49" customWidth="1"/>
    <col min="11" max="11" width="4.44140625" style="49" customWidth="1"/>
    <col min="12" max="12" width="4.109375" style="49" customWidth="1"/>
    <col min="13" max="13" width="4.44140625" style="49" customWidth="1"/>
    <col min="14" max="15" width="4.109375" style="49" customWidth="1"/>
    <col min="16" max="16" width="4.44140625" style="67" customWidth="1"/>
    <col min="17" max="17" width="4.44140625" style="49" customWidth="1"/>
    <col min="18" max="18" width="2.77734375" style="49" customWidth="1"/>
    <col min="19" max="19" width="9.77734375" style="68" customWidth="1"/>
    <col min="20" max="259" width="8.88671875" style="49"/>
    <col min="260" max="260" width="4.6640625" style="49" customWidth="1"/>
    <col min="261" max="261" width="4.33203125" style="49" customWidth="1"/>
    <col min="262" max="262" width="4.6640625" style="49" customWidth="1"/>
    <col min="263" max="263" width="4.33203125" style="49" customWidth="1"/>
    <col min="264" max="264" width="4.6640625" style="49" customWidth="1"/>
    <col min="265" max="265" width="4.33203125" style="49" customWidth="1"/>
    <col min="266" max="266" width="4.6640625" style="49" customWidth="1"/>
    <col min="267" max="267" width="4.33203125" style="49" customWidth="1"/>
    <col min="268" max="268" width="4.6640625" style="49" customWidth="1"/>
    <col min="269" max="269" width="4.33203125" style="49" customWidth="1"/>
    <col min="270" max="270" width="4.6640625" style="49" customWidth="1"/>
    <col min="271" max="271" width="4.33203125" style="49" customWidth="1"/>
    <col min="272" max="272" width="4.6640625" style="49" customWidth="1"/>
    <col min="273" max="273" width="4.33203125" style="49" customWidth="1"/>
    <col min="274" max="274" width="2.44140625" style="49" customWidth="1"/>
    <col min="275" max="275" width="8.109375" style="49" customWidth="1"/>
    <col min="276" max="515" width="8.88671875" style="49"/>
    <col min="516" max="516" width="4.6640625" style="49" customWidth="1"/>
    <col min="517" max="517" width="4.33203125" style="49" customWidth="1"/>
    <col min="518" max="518" width="4.6640625" style="49" customWidth="1"/>
    <col min="519" max="519" width="4.33203125" style="49" customWidth="1"/>
    <col min="520" max="520" width="4.6640625" style="49" customWidth="1"/>
    <col min="521" max="521" width="4.33203125" style="49" customWidth="1"/>
    <col min="522" max="522" width="4.6640625" style="49" customWidth="1"/>
    <col min="523" max="523" width="4.33203125" style="49" customWidth="1"/>
    <col min="524" max="524" width="4.6640625" style="49" customWidth="1"/>
    <col min="525" max="525" width="4.33203125" style="49" customWidth="1"/>
    <col min="526" max="526" width="4.6640625" style="49" customWidth="1"/>
    <col min="527" max="527" width="4.33203125" style="49" customWidth="1"/>
    <col min="528" max="528" width="4.6640625" style="49" customWidth="1"/>
    <col min="529" max="529" width="4.33203125" style="49" customWidth="1"/>
    <col min="530" max="530" width="2.44140625" style="49" customWidth="1"/>
    <col min="531" max="531" width="8.109375" style="49" customWidth="1"/>
    <col min="532" max="771" width="8.88671875" style="49"/>
    <col min="772" max="772" width="4.6640625" style="49" customWidth="1"/>
    <col min="773" max="773" width="4.33203125" style="49" customWidth="1"/>
    <col min="774" max="774" width="4.6640625" style="49" customWidth="1"/>
    <col min="775" max="775" width="4.33203125" style="49" customWidth="1"/>
    <col min="776" max="776" width="4.6640625" style="49" customWidth="1"/>
    <col min="777" max="777" width="4.33203125" style="49" customWidth="1"/>
    <col min="778" max="778" width="4.6640625" style="49" customWidth="1"/>
    <col min="779" max="779" width="4.33203125" style="49" customWidth="1"/>
    <col min="780" max="780" width="4.6640625" style="49" customWidth="1"/>
    <col min="781" max="781" width="4.33203125" style="49" customWidth="1"/>
    <col min="782" max="782" width="4.6640625" style="49" customWidth="1"/>
    <col min="783" max="783" width="4.33203125" style="49" customWidth="1"/>
    <col min="784" max="784" width="4.6640625" style="49" customWidth="1"/>
    <col min="785" max="785" width="4.33203125" style="49" customWidth="1"/>
    <col min="786" max="786" width="2.44140625" style="49" customWidth="1"/>
    <col min="787" max="787" width="8.109375" style="49" customWidth="1"/>
    <col min="788" max="1027" width="8.88671875" style="49"/>
    <col min="1028" max="1028" width="4.6640625" style="49" customWidth="1"/>
    <col min="1029" max="1029" width="4.33203125" style="49" customWidth="1"/>
    <col min="1030" max="1030" width="4.6640625" style="49" customWidth="1"/>
    <col min="1031" max="1031" width="4.33203125" style="49" customWidth="1"/>
    <col min="1032" max="1032" width="4.6640625" style="49" customWidth="1"/>
    <col min="1033" max="1033" width="4.33203125" style="49" customWidth="1"/>
    <col min="1034" max="1034" width="4.6640625" style="49" customWidth="1"/>
    <col min="1035" max="1035" width="4.33203125" style="49" customWidth="1"/>
    <col min="1036" max="1036" width="4.6640625" style="49" customWidth="1"/>
    <col min="1037" max="1037" width="4.33203125" style="49" customWidth="1"/>
    <col min="1038" max="1038" width="4.6640625" style="49" customWidth="1"/>
    <col min="1039" max="1039" width="4.33203125" style="49" customWidth="1"/>
    <col min="1040" max="1040" width="4.6640625" style="49" customWidth="1"/>
    <col min="1041" max="1041" width="4.33203125" style="49" customWidth="1"/>
    <col min="1042" max="1042" width="2.44140625" style="49" customWidth="1"/>
    <col min="1043" max="1043" width="8.109375" style="49" customWidth="1"/>
    <col min="1044" max="1283" width="8.88671875" style="49"/>
    <col min="1284" max="1284" width="4.6640625" style="49" customWidth="1"/>
    <col min="1285" max="1285" width="4.33203125" style="49" customWidth="1"/>
    <col min="1286" max="1286" width="4.6640625" style="49" customWidth="1"/>
    <col min="1287" max="1287" width="4.33203125" style="49" customWidth="1"/>
    <col min="1288" max="1288" width="4.6640625" style="49" customWidth="1"/>
    <col min="1289" max="1289" width="4.33203125" style="49" customWidth="1"/>
    <col min="1290" max="1290" width="4.6640625" style="49" customWidth="1"/>
    <col min="1291" max="1291" width="4.33203125" style="49" customWidth="1"/>
    <col min="1292" max="1292" width="4.6640625" style="49" customWidth="1"/>
    <col min="1293" max="1293" width="4.33203125" style="49" customWidth="1"/>
    <col min="1294" max="1294" width="4.6640625" style="49" customWidth="1"/>
    <col min="1295" max="1295" width="4.33203125" style="49" customWidth="1"/>
    <col min="1296" max="1296" width="4.6640625" style="49" customWidth="1"/>
    <col min="1297" max="1297" width="4.33203125" style="49" customWidth="1"/>
    <col min="1298" max="1298" width="2.44140625" style="49" customWidth="1"/>
    <col min="1299" max="1299" width="8.109375" style="49" customWidth="1"/>
    <col min="1300" max="1539" width="8.88671875" style="49"/>
    <col min="1540" max="1540" width="4.6640625" style="49" customWidth="1"/>
    <col min="1541" max="1541" width="4.33203125" style="49" customWidth="1"/>
    <col min="1542" max="1542" width="4.6640625" style="49" customWidth="1"/>
    <col min="1543" max="1543" width="4.33203125" style="49" customWidth="1"/>
    <col min="1544" max="1544" width="4.6640625" style="49" customWidth="1"/>
    <col min="1545" max="1545" width="4.33203125" style="49" customWidth="1"/>
    <col min="1546" max="1546" width="4.6640625" style="49" customWidth="1"/>
    <col min="1547" max="1547" width="4.33203125" style="49" customWidth="1"/>
    <col min="1548" max="1548" width="4.6640625" style="49" customWidth="1"/>
    <col min="1549" max="1549" width="4.33203125" style="49" customWidth="1"/>
    <col min="1550" max="1550" width="4.6640625" style="49" customWidth="1"/>
    <col min="1551" max="1551" width="4.33203125" style="49" customWidth="1"/>
    <col min="1552" max="1552" width="4.6640625" style="49" customWidth="1"/>
    <col min="1553" max="1553" width="4.33203125" style="49" customWidth="1"/>
    <col min="1554" max="1554" width="2.44140625" style="49" customWidth="1"/>
    <col min="1555" max="1555" width="8.109375" style="49" customWidth="1"/>
    <col min="1556" max="1795" width="8.88671875" style="49"/>
    <col min="1796" max="1796" width="4.6640625" style="49" customWidth="1"/>
    <col min="1797" max="1797" width="4.33203125" style="49" customWidth="1"/>
    <col min="1798" max="1798" width="4.6640625" style="49" customWidth="1"/>
    <col min="1799" max="1799" width="4.33203125" style="49" customWidth="1"/>
    <col min="1800" max="1800" width="4.6640625" style="49" customWidth="1"/>
    <col min="1801" max="1801" width="4.33203125" style="49" customWidth="1"/>
    <col min="1802" max="1802" width="4.6640625" style="49" customWidth="1"/>
    <col min="1803" max="1803" width="4.33203125" style="49" customWidth="1"/>
    <col min="1804" max="1804" width="4.6640625" style="49" customWidth="1"/>
    <col min="1805" max="1805" width="4.33203125" style="49" customWidth="1"/>
    <col min="1806" max="1806" width="4.6640625" style="49" customWidth="1"/>
    <col min="1807" max="1807" width="4.33203125" style="49" customWidth="1"/>
    <col min="1808" max="1808" width="4.6640625" style="49" customWidth="1"/>
    <col min="1809" max="1809" width="4.33203125" style="49" customWidth="1"/>
    <col min="1810" max="1810" width="2.44140625" style="49" customWidth="1"/>
    <col min="1811" max="1811" width="8.109375" style="49" customWidth="1"/>
    <col min="1812" max="2051" width="8.88671875" style="49"/>
    <col min="2052" max="2052" width="4.6640625" style="49" customWidth="1"/>
    <col min="2053" max="2053" width="4.33203125" style="49" customWidth="1"/>
    <col min="2054" max="2054" width="4.6640625" style="49" customWidth="1"/>
    <col min="2055" max="2055" width="4.33203125" style="49" customWidth="1"/>
    <col min="2056" max="2056" width="4.6640625" style="49" customWidth="1"/>
    <col min="2057" max="2057" width="4.33203125" style="49" customWidth="1"/>
    <col min="2058" max="2058" width="4.6640625" style="49" customWidth="1"/>
    <col min="2059" max="2059" width="4.33203125" style="49" customWidth="1"/>
    <col min="2060" max="2060" width="4.6640625" style="49" customWidth="1"/>
    <col min="2061" max="2061" width="4.33203125" style="49" customWidth="1"/>
    <col min="2062" max="2062" width="4.6640625" style="49" customWidth="1"/>
    <col min="2063" max="2063" width="4.33203125" style="49" customWidth="1"/>
    <col min="2064" max="2064" width="4.6640625" style="49" customWidth="1"/>
    <col min="2065" max="2065" width="4.33203125" style="49" customWidth="1"/>
    <col min="2066" max="2066" width="2.44140625" style="49" customWidth="1"/>
    <col min="2067" max="2067" width="8.109375" style="49" customWidth="1"/>
    <col min="2068" max="2307" width="8.88671875" style="49"/>
    <col min="2308" max="2308" width="4.6640625" style="49" customWidth="1"/>
    <col min="2309" max="2309" width="4.33203125" style="49" customWidth="1"/>
    <col min="2310" max="2310" width="4.6640625" style="49" customWidth="1"/>
    <col min="2311" max="2311" width="4.33203125" style="49" customWidth="1"/>
    <col min="2312" max="2312" width="4.6640625" style="49" customWidth="1"/>
    <col min="2313" max="2313" width="4.33203125" style="49" customWidth="1"/>
    <col min="2314" max="2314" width="4.6640625" style="49" customWidth="1"/>
    <col min="2315" max="2315" width="4.33203125" style="49" customWidth="1"/>
    <col min="2316" max="2316" width="4.6640625" style="49" customWidth="1"/>
    <col min="2317" max="2317" width="4.33203125" style="49" customWidth="1"/>
    <col min="2318" max="2318" width="4.6640625" style="49" customWidth="1"/>
    <col min="2319" max="2319" width="4.33203125" style="49" customWidth="1"/>
    <col min="2320" max="2320" width="4.6640625" style="49" customWidth="1"/>
    <col min="2321" max="2321" width="4.33203125" style="49" customWidth="1"/>
    <col min="2322" max="2322" width="2.44140625" style="49" customWidth="1"/>
    <col min="2323" max="2323" width="8.109375" style="49" customWidth="1"/>
    <col min="2324" max="2563" width="8.88671875" style="49"/>
    <col min="2564" max="2564" width="4.6640625" style="49" customWidth="1"/>
    <col min="2565" max="2565" width="4.33203125" style="49" customWidth="1"/>
    <col min="2566" max="2566" width="4.6640625" style="49" customWidth="1"/>
    <col min="2567" max="2567" width="4.33203125" style="49" customWidth="1"/>
    <col min="2568" max="2568" width="4.6640625" style="49" customWidth="1"/>
    <col min="2569" max="2569" width="4.33203125" style="49" customWidth="1"/>
    <col min="2570" max="2570" width="4.6640625" style="49" customWidth="1"/>
    <col min="2571" max="2571" width="4.33203125" style="49" customWidth="1"/>
    <col min="2572" max="2572" width="4.6640625" style="49" customWidth="1"/>
    <col min="2573" max="2573" width="4.33203125" style="49" customWidth="1"/>
    <col min="2574" max="2574" width="4.6640625" style="49" customWidth="1"/>
    <col min="2575" max="2575" width="4.33203125" style="49" customWidth="1"/>
    <col min="2576" max="2576" width="4.6640625" style="49" customWidth="1"/>
    <col min="2577" max="2577" width="4.33203125" style="49" customWidth="1"/>
    <col min="2578" max="2578" width="2.44140625" style="49" customWidth="1"/>
    <col min="2579" max="2579" width="8.109375" style="49" customWidth="1"/>
    <col min="2580" max="2819" width="8.88671875" style="49"/>
    <col min="2820" max="2820" width="4.6640625" style="49" customWidth="1"/>
    <col min="2821" max="2821" width="4.33203125" style="49" customWidth="1"/>
    <col min="2822" max="2822" width="4.6640625" style="49" customWidth="1"/>
    <col min="2823" max="2823" width="4.33203125" style="49" customWidth="1"/>
    <col min="2824" max="2824" width="4.6640625" style="49" customWidth="1"/>
    <col min="2825" max="2825" width="4.33203125" style="49" customWidth="1"/>
    <col min="2826" max="2826" width="4.6640625" style="49" customWidth="1"/>
    <col min="2827" max="2827" width="4.33203125" style="49" customWidth="1"/>
    <col min="2828" max="2828" width="4.6640625" style="49" customWidth="1"/>
    <col min="2829" max="2829" width="4.33203125" style="49" customWidth="1"/>
    <col min="2830" max="2830" width="4.6640625" style="49" customWidth="1"/>
    <col min="2831" max="2831" width="4.33203125" style="49" customWidth="1"/>
    <col min="2832" max="2832" width="4.6640625" style="49" customWidth="1"/>
    <col min="2833" max="2833" width="4.33203125" style="49" customWidth="1"/>
    <col min="2834" max="2834" width="2.44140625" style="49" customWidth="1"/>
    <col min="2835" max="2835" width="8.109375" style="49" customWidth="1"/>
    <col min="2836" max="3075" width="8.88671875" style="49"/>
    <col min="3076" max="3076" width="4.6640625" style="49" customWidth="1"/>
    <col min="3077" max="3077" width="4.33203125" style="49" customWidth="1"/>
    <col min="3078" max="3078" width="4.6640625" style="49" customWidth="1"/>
    <col min="3079" max="3079" width="4.33203125" style="49" customWidth="1"/>
    <col min="3080" max="3080" width="4.6640625" style="49" customWidth="1"/>
    <col min="3081" max="3081" width="4.33203125" style="49" customWidth="1"/>
    <col min="3082" max="3082" width="4.6640625" style="49" customWidth="1"/>
    <col min="3083" max="3083" width="4.33203125" style="49" customWidth="1"/>
    <col min="3084" max="3084" width="4.6640625" style="49" customWidth="1"/>
    <col min="3085" max="3085" width="4.33203125" style="49" customWidth="1"/>
    <col min="3086" max="3086" width="4.6640625" style="49" customWidth="1"/>
    <col min="3087" max="3087" width="4.33203125" style="49" customWidth="1"/>
    <col min="3088" max="3088" width="4.6640625" style="49" customWidth="1"/>
    <col min="3089" max="3089" width="4.33203125" style="49" customWidth="1"/>
    <col min="3090" max="3090" width="2.44140625" style="49" customWidth="1"/>
    <col min="3091" max="3091" width="8.109375" style="49" customWidth="1"/>
    <col min="3092" max="3331" width="8.88671875" style="49"/>
    <col min="3332" max="3332" width="4.6640625" style="49" customWidth="1"/>
    <col min="3333" max="3333" width="4.33203125" style="49" customWidth="1"/>
    <col min="3334" max="3334" width="4.6640625" style="49" customWidth="1"/>
    <col min="3335" max="3335" width="4.33203125" style="49" customWidth="1"/>
    <col min="3336" max="3336" width="4.6640625" style="49" customWidth="1"/>
    <col min="3337" max="3337" width="4.33203125" style="49" customWidth="1"/>
    <col min="3338" max="3338" width="4.6640625" style="49" customWidth="1"/>
    <col min="3339" max="3339" width="4.33203125" style="49" customWidth="1"/>
    <col min="3340" max="3340" width="4.6640625" style="49" customWidth="1"/>
    <col min="3341" max="3341" width="4.33203125" style="49" customWidth="1"/>
    <col min="3342" max="3342" width="4.6640625" style="49" customWidth="1"/>
    <col min="3343" max="3343" width="4.33203125" style="49" customWidth="1"/>
    <col min="3344" max="3344" width="4.6640625" style="49" customWidth="1"/>
    <col min="3345" max="3345" width="4.33203125" style="49" customWidth="1"/>
    <col min="3346" max="3346" width="2.44140625" style="49" customWidth="1"/>
    <col min="3347" max="3347" width="8.109375" style="49" customWidth="1"/>
    <col min="3348" max="3587" width="8.88671875" style="49"/>
    <col min="3588" max="3588" width="4.6640625" style="49" customWidth="1"/>
    <col min="3589" max="3589" width="4.33203125" style="49" customWidth="1"/>
    <col min="3590" max="3590" width="4.6640625" style="49" customWidth="1"/>
    <col min="3591" max="3591" width="4.33203125" style="49" customWidth="1"/>
    <col min="3592" max="3592" width="4.6640625" style="49" customWidth="1"/>
    <col min="3593" max="3593" width="4.33203125" style="49" customWidth="1"/>
    <col min="3594" max="3594" width="4.6640625" style="49" customWidth="1"/>
    <col min="3595" max="3595" width="4.33203125" style="49" customWidth="1"/>
    <col min="3596" max="3596" width="4.6640625" style="49" customWidth="1"/>
    <col min="3597" max="3597" width="4.33203125" style="49" customWidth="1"/>
    <col min="3598" max="3598" width="4.6640625" style="49" customWidth="1"/>
    <col min="3599" max="3599" width="4.33203125" style="49" customWidth="1"/>
    <col min="3600" max="3600" width="4.6640625" style="49" customWidth="1"/>
    <col min="3601" max="3601" width="4.33203125" style="49" customWidth="1"/>
    <col min="3602" max="3602" width="2.44140625" style="49" customWidth="1"/>
    <col min="3603" max="3603" width="8.109375" style="49" customWidth="1"/>
    <col min="3604" max="3843" width="8.88671875" style="49"/>
    <col min="3844" max="3844" width="4.6640625" style="49" customWidth="1"/>
    <col min="3845" max="3845" width="4.33203125" style="49" customWidth="1"/>
    <col min="3846" max="3846" width="4.6640625" style="49" customWidth="1"/>
    <col min="3847" max="3847" width="4.33203125" style="49" customWidth="1"/>
    <col min="3848" max="3848" width="4.6640625" style="49" customWidth="1"/>
    <col min="3849" max="3849" width="4.33203125" style="49" customWidth="1"/>
    <col min="3850" max="3850" width="4.6640625" style="49" customWidth="1"/>
    <col min="3851" max="3851" width="4.33203125" style="49" customWidth="1"/>
    <col min="3852" max="3852" width="4.6640625" style="49" customWidth="1"/>
    <col min="3853" max="3853" width="4.33203125" style="49" customWidth="1"/>
    <col min="3854" max="3854" width="4.6640625" style="49" customWidth="1"/>
    <col min="3855" max="3855" width="4.33203125" style="49" customWidth="1"/>
    <col min="3856" max="3856" width="4.6640625" style="49" customWidth="1"/>
    <col min="3857" max="3857" width="4.33203125" style="49" customWidth="1"/>
    <col min="3858" max="3858" width="2.44140625" style="49" customWidth="1"/>
    <col min="3859" max="3859" width="8.109375" style="49" customWidth="1"/>
    <col min="3860" max="4099" width="8.88671875" style="49"/>
    <col min="4100" max="4100" width="4.6640625" style="49" customWidth="1"/>
    <col min="4101" max="4101" width="4.33203125" style="49" customWidth="1"/>
    <col min="4102" max="4102" width="4.6640625" style="49" customWidth="1"/>
    <col min="4103" max="4103" width="4.33203125" style="49" customWidth="1"/>
    <col min="4104" max="4104" width="4.6640625" style="49" customWidth="1"/>
    <col min="4105" max="4105" width="4.33203125" style="49" customWidth="1"/>
    <col min="4106" max="4106" width="4.6640625" style="49" customWidth="1"/>
    <col min="4107" max="4107" width="4.33203125" style="49" customWidth="1"/>
    <col min="4108" max="4108" width="4.6640625" style="49" customWidth="1"/>
    <col min="4109" max="4109" width="4.33203125" style="49" customWidth="1"/>
    <col min="4110" max="4110" width="4.6640625" style="49" customWidth="1"/>
    <col min="4111" max="4111" width="4.33203125" style="49" customWidth="1"/>
    <col min="4112" max="4112" width="4.6640625" style="49" customWidth="1"/>
    <col min="4113" max="4113" width="4.33203125" style="49" customWidth="1"/>
    <col min="4114" max="4114" width="2.44140625" style="49" customWidth="1"/>
    <col min="4115" max="4115" width="8.109375" style="49" customWidth="1"/>
    <col min="4116" max="4355" width="8.88671875" style="49"/>
    <col min="4356" max="4356" width="4.6640625" style="49" customWidth="1"/>
    <col min="4357" max="4357" width="4.33203125" style="49" customWidth="1"/>
    <col min="4358" max="4358" width="4.6640625" style="49" customWidth="1"/>
    <col min="4359" max="4359" width="4.33203125" style="49" customWidth="1"/>
    <col min="4360" max="4360" width="4.6640625" style="49" customWidth="1"/>
    <col min="4361" max="4361" width="4.33203125" style="49" customWidth="1"/>
    <col min="4362" max="4362" width="4.6640625" style="49" customWidth="1"/>
    <col min="4363" max="4363" width="4.33203125" style="49" customWidth="1"/>
    <col min="4364" max="4364" width="4.6640625" style="49" customWidth="1"/>
    <col min="4365" max="4365" width="4.33203125" style="49" customWidth="1"/>
    <col min="4366" max="4366" width="4.6640625" style="49" customWidth="1"/>
    <col min="4367" max="4367" width="4.33203125" style="49" customWidth="1"/>
    <col min="4368" max="4368" width="4.6640625" style="49" customWidth="1"/>
    <col min="4369" max="4369" width="4.33203125" style="49" customWidth="1"/>
    <col min="4370" max="4370" width="2.44140625" style="49" customWidth="1"/>
    <col min="4371" max="4371" width="8.109375" style="49" customWidth="1"/>
    <col min="4372" max="4611" width="8.88671875" style="49"/>
    <col min="4612" max="4612" width="4.6640625" style="49" customWidth="1"/>
    <col min="4613" max="4613" width="4.33203125" style="49" customWidth="1"/>
    <col min="4614" max="4614" width="4.6640625" style="49" customWidth="1"/>
    <col min="4615" max="4615" width="4.33203125" style="49" customWidth="1"/>
    <col min="4616" max="4616" width="4.6640625" style="49" customWidth="1"/>
    <col min="4617" max="4617" width="4.33203125" style="49" customWidth="1"/>
    <col min="4618" max="4618" width="4.6640625" style="49" customWidth="1"/>
    <col min="4619" max="4619" width="4.33203125" style="49" customWidth="1"/>
    <col min="4620" max="4620" width="4.6640625" style="49" customWidth="1"/>
    <col min="4621" max="4621" width="4.33203125" style="49" customWidth="1"/>
    <col min="4622" max="4622" width="4.6640625" style="49" customWidth="1"/>
    <col min="4623" max="4623" width="4.33203125" style="49" customWidth="1"/>
    <col min="4624" max="4624" width="4.6640625" style="49" customWidth="1"/>
    <col min="4625" max="4625" width="4.33203125" style="49" customWidth="1"/>
    <col min="4626" max="4626" width="2.44140625" style="49" customWidth="1"/>
    <col min="4627" max="4627" width="8.109375" style="49" customWidth="1"/>
    <col min="4628" max="4867" width="8.88671875" style="49"/>
    <col min="4868" max="4868" width="4.6640625" style="49" customWidth="1"/>
    <col min="4869" max="4869" width="4.33203125" style="49" customWidth="1"/>
    <col min="4870" max="4870" width="4.6640625" style="49" customWidth="1"/>
    <col min="4871" max="4871" width="4.33203125" style="49" customWidth="1"/>
    <col min="4872" max="4872" width="4.6640625" style="49" customWidth="1"/>
    <col min="4873" max="4873" width="4.33203125" style="49" customWidth="1"/>
    <col min="4874" max="4874" width="4.6640625" style="49" customWidth="1"/>
    <col min="4875" max="4875" width="4.33203125" style="49" customWidth="1"/>
    <col min="4876" max="4876" width="4.6640625" style="49" customWidth="1"/>
    <col min="4877" max="4877" width="4.33203125" style="49" customWidth="1"/>
    <col min="4878" max="4878" width="4.6640625" style="49" customWidth="1"/>
    <col min="4879" max="4879" width="4.33203125" style="49" customWidth="1"/>
    <col min="4880" max="4880" width="4.6640625" style="49" customWidth="1"/>
    <col min="4881" max="4881" width="4.33203125" style="49" customWidth="1"/>
    <col min="4882" max="4882" width="2.44140625" style="49" customWidth="1"/>
    <col min="4883" max="4883" width="8.109375" style="49" customWidth="1"/>
    <col min="4884" max="5123" width="8.88671875" style="49"/>
    <col min="5124" max="5124" width="4.6640625" style="49" customWidth="1"/>
    <col min="5125" max="5125" width="4.33203125" style="49" customWidth="1"/>
    <col min="5126" max="5126" width="4.6640625" style="49" customWidth="1"/>
    <col min="5127" max="5127" width="4.33203125" style="49" customWidth="1"/>
    <col min="5128" max="5128" width="4.6640625" style="49" customWidth="1"/>
    <col min="5129" max="5129" width="4.33203125" style="49" customWidth="1"/>
    <col min="5130" max="5130" width="4.6640625" style="49" customWidth="1"/>
    <col min="5131" max="5131" width="4.33203125" style="49" customWidth="1"/>
    <col min="5132" max="5132" width="4.6640625" style="49" customWidth="1"/>
    <col min="5133" max="5133" width="4.33203125" style="49" customWidth="1"/>
    <col min="5134" max="5134" width="4.6640625" style="49" customWidth="1"/>
    <col min="5135" max="5135" width="4.33203125" style="49" customWidth="1"/>
    <col min="5136" max="5136" width="4.6640625" style="49" customWidth="1"/>
    <col min="5137" max="5137" width="4.33203125" style="49" customWidth="1"/>
    <col min="5138" max="5138" width="2.44140625" style="49" customWidth="1"/>
    <col min="5139" max="5139" width="8.109375" style="49" customWidth="1"/>
    <col min="5140" max="5379" width="8.88671875" style="49"/>
    <col min="5380" max="5380" width="4.6640625" style="49" customWidth="1"/>
    <col min="5381" max="5381" width="4.33203125" style="49" customWidth="1"/>
    <col min="5382" max="5382" width="4.6640625" style="49" customWidth="1"/>
    <col min="5383" max="5383" width="4.33203125" style="49" customWidth="1"/>
    <col min="5384" max="5384" width="4.6640625" style="49" customWidth="1"/>
    <col min="5385" max="5385" width="4.33203125" style="49" customWidth="1"/>
    <col min="5386" max="5386" width="4.6640625" style="49" customWidth="1"/>
    <col min="5387" max="5387" width="4.33203125" style="49" customWidth="1"/>
    <col min="5388" max="5388" width="4.6640625" style="49" customWidth="1"/>
    <col min="5389" max="5389" width="4.33203125" style="49" customWidth="1"/>
    <col min="5390" max="5390" width="4.6640625" style="49" customWidth="1"/>
    <col min="5391" max="5391" width="4.33203125" style="49" customWidth="1"/>
    <col min="5392" max="5392" width="4.6640625" style="49" customWidth="1"/>
    <col min="5393" max="5393" width="4.33203125" style="49" customWidth="1"/>
    <col min="5394" max="5394" width="2.44140625" style="49" customWidth="1"/>
    <col min="5395" max="5395" width="8.109375" style="49" customWidth="1"/>
    <col min="5396" max="5635" width="8.88671875" style="49"/>
    <col min="5636" max="5636" width="4.6640625" style="49" customWidth="1"/>
    <col min="5637" max="5637" width="4.33203125" style="49" customWidth="1"/>
    <col min="5638" max="5638" width="4.6640625" style="49" customWidth="1"/>
    <col min="5639" max="5639" width="4.33203125" style="49" customWidth="1"/>
    <col min="5640" max="5640" width="4.6640625" style="49" customWidth="1"/>
    <col min="5641" max="5641" width="4.33203125" style="49" customWidth="1"/>
    <col min="5642" max="5642" width="4.6640625" style="49" customWidth="1"/>
    <col min="5643" max="5643" width="4.33203125" style="49" customWidth="1"/>
    <col min="5644" max="5644" width="4.6640625" style="49" customWidth="1"/>
    <col min="5645" max="5645" width="4.33203125" style="49" customWidth="1"/>
    <col min="5646" max="5646" width="4.6640625" style="49" customWidth="1"/>
    <col min="5647" max="5647" width="4.33203125" style="49" customWidth="1"/>
    <col min="5648" max="5648" width="4.6640625" style="49" customWidth="1"/>
    <col min="5649" max="5649" width="4.33203125" style="49" customWidth="1"/>
    <col min="5650" max="5650" width="2.44140625" style="49" customWidth="1"/>
    <col min="5651" max="5651" width="8.109375" style="49" customWidth="1"/>
    <col min="5652" max="5891" width="8.88671875" style="49"/>
    <col min="5892" max="5892" width="4.6640625" style="49" customWidth="1"/>
    <col min="5893" max="5893" width="4.33203125" style="49" customWidth="1"/>
    <col min="5894" max="5894" width="4.6640625" style="49" customWidth="1"/>
    <col min="5895" max="5895" width="4.33203125" style="49" customWidth="1"/>
    <col min="5896" max="5896" width="4.6640625" style="49" customWidth="1"/>
    <col min="5897" max="5897" width="4.33203125" style="49" customWidth="1"/>
    <col min="5898" max="5898" width="4.6640625" style="49" customWidth="1"/>
    <col min="5899" max="5899" width="4.33203125" style="49" customWidth="1"/>
    <col min="5900" max="5900" width="4.6640625" style="49" customWidth="1"/>
    <col min="5901" max="5901" width="4.33203125" style="49" customWidth="1"/>
    <col min="5902" max="5902" width="4.6640625" style="49" customWidth="1"/>
    <col min="5903" max="5903" width="4.33203125" style="49" customWidth="1"/>
    <col min="5904" max="5904" width="4.6640625" style="49" customWidth="1"/>
    <col min="5905" max="5905" width="4.33203125" style="49" customWidth="1"/>
    <col min="5906" max="5906" width="2.44140625" style="49" customWidth="1"/>
    <col min="5907" max="5907" width="8.109375" style="49" customWidth="1"/>
    <col min="5908" max="6147" width="8.88671875" style="49"/>
    <col min="6148" max="6148" width="4.6640625" style="49" customWidth="1"/>
    <col min="6149" max="6149" width="4.33203125" style="49" customWidth="1"/>
    <col min="6150" max="6150" width="4.6640625" style="49" customWidth="1"/>
    <col min="6151" max="6151" width="4.33203125" style="49" customWidth="1"/>
    <col min="6152" max="6152" width="4.6640625" style="49" customWidth="1"/>
    <col min="6153" max="6153" width="4.33203125" style="49" customWidth="1"/>
    <col min="6154" max="6154" width="4.6640625" style="49" customWidth="1"/>
    <col min="6155" max="6155" width="4.33203125" style="49" customWidth="1"/>
    <col min="6156" max="6156" width="4.6640625" style="49" customWidth="1"/>
    <col min="6157" max="6157" width="4.33203125" style="49" customWidth="1"/>
    <col min="6158" max="6158" width="4.6640625" style="49" customWidth="1"/>
    <col min="6159" max="6159" width="4.33203125" style="49" customWidth="1"/>
    <col min="6160" max="6160" width="4.6640625" style="49" customWidth="1"/>
    <col min="6161" max="6161" width="4.33203125" style="49" customWidth="1"/>
    <col min="6162" max="6162" width="2.44140625" style="49" customWidth="1"/>
    <col min="6163" max="6163" width="8.109375" style="49" customWidth="1"/>
    <col min="6164" max="6403" width="8.88671875" style="49"/>
    <col min="6404" max="6404" width="4.6640625" style="49" customWidth="1"/>
    <col min="6405" max="6405" width="4.33203125" style="49" customWidth="1"/>
    <col min="6406" max="6406" width="4.6640625" style="49" customWidth="1"/>
    <col min="6407" max="6407" width="4.33203125" style="49" customWidth="1"/>
    <col min="6408" max="6408" width="4.6640625" style="49" customWidth="1"/>
    <col min="6409" max="6409" width="4.33203125" style="49" customWidth="1"/>
    <col min="6410" max="6410" width="4.6640625" style="49" customWidth="1"/>
    <col min="6411" max="6411" width="4.33203125" style="49" customWidth="1"/>
    <col min="6412" max="6412" width="4.6640625" style="49" customWidth="1"/>
    <col min="6413" max="6413" width="4.33203125" style="49" customWidth="1"/>
    <col min="6414" max="6414" width="4.6640625" style="49" customWidth="1"/>
    <col min="6415" max="6415" width="4.33203125" style="49" customWidth="1"/>
    <col min="6416" max="6416" width="4.6640625" style="49" customWidth="1"/>
    <col min="6417" max="6417" width="4.33203125" style="49" customWidth="1"/>
    <col min="6418" max="6418" width="2.44140625" style="49" customWidth="1"/>
    <col min="6419" max="6419" width="8.109375" style="49" customWidth="1"/>
    <col min="6420" max="6659" width="8.88671875" style="49"/>
    <col min="6660" max="6660" width="4.6640625" style="49" customWidth="1"/>
    <col min="6661" max="6661" width="4.33203125" style="49" customWidth="1"/>
    <col min="6662" max="6662" width="4.6640625" style="49" customWidth="1"/>
    <col min="6663" max="6663" width="4.33203125" style="49" customWidth="1"/>
    <col min="6664" max="6664" width="4.6640625" style="49" customWidth="1"/>
    <col min="6665" max="6665" width="4.33203125" style="49" customWidth="1"/>
    <col min="6666" max="6666" width="4.6640625" style="49" customWidth="1"/>
    <col min="6667" max="6667" width="4.33203125" style="49" customWidth="1"/>
    <col min="6668" max="6668" width="4.6640625" style="49" customWidth="1"/>
    <col min="6669" max="6669" width="4.33203125" style="49" customWidth="1"/>
    <col min="6670" max="6670" width="4.6640625" style="49" customWidth="1"/>
    <col min="6671" max="6671" width="4.33203125" style="49" customWidth="1"/>
    <col min="6672" max="6672" width="4.6640625" style="49" customWidth="1"/>
    <col min="6673" max="6673" width="4.33203125" style="49" customWidth="1"/>
    <col min="6674" max="6674" width="2.44140625" style="49" customWidth="1"/>
    <col min="6675" max="6675" width="8.109375" style="49" customWidth="1"/>
    <col min="6676" max="6915" width="8.88671875" style="49"/>
    <col min="6916" max="6916" width="4.6640625" style="49" customWidth="1"/>
    <col min="6917" max="6917" width="4.33203125" style="49" customWidth="1"/>
    <col min="6918" max="6918" width="4.6640625" style="49" customWidth="1"/>
    <col min="6919" max="6919" width="4.33203125" style="49" customWidth="1"/>
    <col min="6920" max="6920" width="4.6640625" style="49" customWidth="1"/>
    <col min="6921" max="6921" width="4.33203125" style="49" customWidth="1"/>
    <col min="6922" max="6922" width="4.6640625" style="49" customWidth="1"/>
    <col min="6923" max="6923" width="4.33203125" style="49" customWidth="1"/>
    <col min="6924" max="6924" width="4.6640625" style="49" customWidth="1"/>
    <col min="6925" max="6925" width="4.33203125" style="49" customWidth="1"/>
    <col min="6926" max="6926" width="4.6640625" style="49" customWidth="1"/>
    <col min="6927" max="6927" width="4.33203125" style="49" customWidth="1"/>
    <col min="6928" max="6928" width="4.6640625" style="49" customWidth="1"/>
    <col min="6929" max="6929" width="4.33203125" style="49" customWidth="1"/>
    <col min="6930" max="6930" width="2.44140625" style="49" customWidth="1"/>
    <col min="6931" max="6931" width="8.109375" style="49" customWidth="1"/>
    <col min="6932" max="7171" width="8.88671875" style="49"/>
    <col min="7172" max="7172" width="4.6640625" style="49" customWidth="1"/>
    <col min="7173" max="7173" width="4.33203125" style="49" customWidth="1"/>
    <col min="7174" max="7174" width="4.6640625" style="49" customWidth="1"/>
    <col min="7175" max="7175" width="4.33203125" style="49" customWidth="1"/>
    <col min="7176" max="7176" width="4.6640625" style="49" customWidth="1"/>
    <col min="7177" max="7177" width="4.33203125" style="49" customWidth="1"/>
    <col min="7178" max="7178" width="4.6640625" style="49" customWidth="1"/>
    <col min="7179" max="7179" width="4.33203125" style="49" customWidth="1"/>
    <col min="7180" max="7180" width="4.6640625" style="49" customWidth="1"/>
    <col min="7181" max="7181" width="4.33203125" style="49" customWidth="1"/>
    <col min="7182" max="7182" width="4.6640625" style="49" customWidth="1"/>
    <col min="7183" max="7183" width="4.33203125" style="49" customWidth="1"/>
    <col min="7184" max="7184" width="4.6640625" style="49" customWidth="1"/>
    <col min="7185" max="7185" width="4.33203125" style="49" customWidth="1"/>
    <col min="7186" max="7186" width="2.44140625" style="49" customWidth="1"/>
    <col min="7187" max="7187" width="8.109375" style="49" customWidth="1"/>
    <col min="7188" max="7427" width="8.88671875" style="49"/>
    <col min="7428" max="7428" width="4.6640625" style="49" customWidth="1"/>
    <col min="7429" max="7429" width="4.33203125" style="49" customWidth="1"/>
    <col min="7430" max="7430" width="4.6640625" style="49" customWidth="1"/>
    <col min="7431" max="7431" width="4.33203125" style="49" customWidth="1"/>
    <col min="7432" max="7432" width="4.6640625" style="49" customWidth="1"/>
    <col min="7433" max="7433" width="4.33203125" style="49" customWidth="1"/>
    <col min="7434" max="7434" width="4.6640625" style="49" customWidth="1"/>
    <col min="7435" max="7435" width="4.33203125" style="49" customWidth="1"/>
    <col min="7436" max="7436" width="4.6640625" style="49" customWidth="1"/>
    <col min="7437" max="7437" width="4.33203125" style="49" customWidth="1"/>
    <col min="7438" max="7438" width="4.6640625" style="49" customWidth="1"/>
    <col min="7439" max="7439" width="4.33203125" style="49" customWidth="1"/>
    <col min="7440" max="7440" width="4.6640625" style="49" customWidth="1"/>
    <col min="7441" max="7441" width="4.33203125" style="49" customWidth="1"/>
    <col min="7442" max="7442" width="2.44140625" style="49" customWidth="1"/>
    <col min="7443" max="7443" width="8.109375" style="49" customWidth="1"/>
    <col min="7444" max="7683" width="8.88671875" style="49"/>
    <col min="7684" max="7684" width="4.6640625" style="49" customWidth="1"/>
    <col min="7685" max="7685" width="4.33203125" style="49" customWidth="1"/>
    <col min="7686" max="7686" width="4.6640625" style="49" customWidth="1"/>
    <col min="7687" max="7687" width="4.33203125" style="49" customWidth="1"/>
    <col min="7688" max="7688" width="4.6640625" style="49" customWidth="1"/>
    <col min="7689" max="7689" width="4.33203125" style="49" customWidth="1"/>
    <col min="7690" max="7690" width="4.6640625" style="49" customWidth="1"/>
    <col min="7691" max="7691" width="4.33203125" style="49" customWidth="1"/>
    <col min="7692" max="7692" width="4.6640625" style="49" customWidth="1"/>
    <col min="7693" max="7693" width="4.33203125" style="49" customWidth="1"/>
    <col min="7694" max="7694" width="4.6640625" style="49" customWidth="1"/>
    <col min="7695" max="7695" width="4.33203125" style="49" customWidth="1"/>
    <col min="7696" max="7696" width="4.6640625" style="49" customWidth="1"/>
    <col min="7697" max="7697" width="4.33203125" style="49" customWidth="1"/>
    <col min="7698" max="7698" width="2.44140625" style="49" customWidth="1"/>
    <col min="7699" max="7699" width="8.109375" style="49" customWidth="1"/>
    <col min="7700" max="7939" width="8.88671875" style="49"/>
    <col min="7940" max="7940" width="4.6640625" style="49" customWidth="1"/>
    <col min="7941" max="7941" width="4.33203125" style="49" customWidth="1"/>
    <col min="7942" max="7942" width="4.6640625" style="49" customWidth="1"/>
    <col min="7943" max="7943" width="4.33203125" style="49" customWidth="1"/>
    <col min="7944" max="7944" width="4.6640625" style="49" customWidth="1"/>
    <col min="7945" max="7945" width="4.33203125" style="49" customWidth="1"/>
    <col min="7946" max="7946" width="4.6640625" style="49" customWidth="1"/>
    <col min="7947" max="7947" width="4.33203125" style="49" customWidth="1"/>
    <col min="7948" max="7948" width="4.6640625" style="49" customWidth="1"/>
    <col min="7949" max="7949" width="4.33203125" style="49" customWidth="1"/>
    <col min="7950" max="7950" width="4.6640625" style="49" customWidth="1"/>
    <col min="7951" max="7951" width="4.33203125" style="49" customWidth="1"/>
    <col min="7952" max="7952" width="4.6640625" style="49" customWidth="1"/>
    <col min="7953" max="7953" width="4.33203125" style="49" customWidth="1"/>
    <col min="7954" max="7954" width="2.44140625" style="49" customWidth="1"/>
    <col min="7955" max="7955" width="8.109375" style="49" customWidth="1"/>
    <col min="7956" max="8195" width="8.88671875" style="49"/>
    <col min="8196" max="8196" width="4.6640625" style="49" customWidth="1"/>
    <col min="8197" max="8197" width="4.33203125" style="49" customWidth="1"/>
    <col min="8198" max="8198" width="4.6640625" style="49" customWidth="1"/>
    <col min="8199" max="8199" width="4.33203125" style="49" customWidth="1"/>
    <col min="8200" max="8200" width="4.6640625" style="49" customWidth="1"/>
    <col min="8201" max="8201" width="4.33203125" style="49" customWidth="1"/>
    <col min="8202" max="8202" width="4.6640625" style="49" customWidth="1"/>
    <col min="8203" max="8203" width="4.33203125" style="49" customWidth="1"/>
    <col min="8204" max="8204" width="4.6640625" style="49" customWidth="1"/>
    <col min="8205" max="8205" width="4.33203125" style="49" customWidth="1"/>
    <col min="8206" max="8206" width="4.6640625" style="49" customWidth="1"/>
    <col min="8207" max="8207" width="4.33203125" style="49" customWidth="1"/>
    <col min="8208" max="8208" width="4.6640625" style="49" customWidth="1"/>
    <col min="8209" max="8209" width="4.33203125" style="49" customWidth="1"/>
    <col min="8210" max="8210" width="2.44140625" style="49" customWidth="1"/>
    <col min="8211" max="8211" width="8.109375" style="49" customWidth="1"/>
    <col min="8212" max="8451" width="8.88671875" style="49"/>
    <col min="8452" max="8452" width="4.6640625" style="49" customWidth="1"/>
    <col min="8453" max="8453" width="4.33203125" style="49" customWidth="1"/>
    <col min="8454" max="8454" width="4.6640625" style="49" customWidth="1"/>
    <col min="8455" max="8455" width="4.33203125" style="49" customWidth="1"/>
    <col min="8456" max="8456" width="4.6640625" style="49" customWidth="1"/>
    <col min="8457" max="8457" width="4.33203125" style="49" customWidth="1"/>
    <col min="8458" max="8458" width="4.6640625" style="49" customWidth="1"/>
    <col min="8459" max="8459" width="4.33203125" style="49" customWidth="1"/>
    <col min="8460" max="8460" width="4.6640625" style="49" customWidth="1"/>
    <col min="8461" max="8461" width="4.33203125" style="49" customWidth="1"/>
    <col min="8462" max="8462" width="4.6640625" style="49" customWidth="1"/>
    <col min="8463" max="8463" width="4.33203125" style="49" customWidth="1"/>
    <col min="8464" max="8464" width="4.6640625" style="49" customWidth="1"/>
    <col min="8465" max="8465" width="4.33203125" style="49" customWidth="1"/>
    <col min="8466" max="8466" width="2.44140625" style="49" customWidth="1"/>
    <col min="8467" max="8467" width="8.109375" style="49" customWidth="1"/>
    <col min="8468" max="8707" width="8.88671875" style="49"/>
    <col min="8708" max="8708" width="4.6640625" style="49" customWidth="1"/>
    <col min="8709" max="8709" width="4.33203125" style="49" customWidth="1"/>
    <col min="8710" max="8710" width="4.6640625" style="49" customWidth="1"/>
    <col min="8711" max="8711" width="4.33203125" style="49" customWidth="1"/>
    <col min="8712" max="8712" width="4.6640625" style="49" customWidth="1"/>
    <col min="8713" max="8713" width="4.33203125" style="49" customWidth="1"/>
    <col min="8714" max="8714" width="4.6640625" style="49" customWidth="1"/>
    <col min="8715" max="8715" width="4.33203125" style="49" customWidth="1"/>
    <col min="8716" max="8716" width="4.6640625" style="49" customWidth="1"/>
    <col min="8717" max="8717" width="4.33203125" style="49" customWidth="1"/>
    <col min="8718" max="8718" width="4.6640625" style="49" customWidth="1"/>
    <col min="8719" max="8719" width="4.33203125" style="49" customWidth="1"/>
    <col min="8720" max="8720" width="4.6640625" style="49" customWidth="1"/>
    <col min="8721" max="8721" width="4.33203125" style="49" customWidth="1"/>
    <col min="8722" max="8722" width="2.44140625" style="49" customWidth="1"/>
    <col min="8723" max="8723" width="8.109375" style="49" customWidth="1"/>
    <col min="8724" max="8963" width="8.88671875" style="49"/>
    <col min="8964" max="8964" width="4.6640625" style="49" customWidth="1"/>
    <col min="8965" max="8965" width="4.33203125" style="49" customWidth="1"/>
    <col min="8966" max="8966" width="4.6640625" style="49" customWidth="1"/>
    <col min="8967" max="8967" width="4.33203125" style="49" customWidth="1"/>
    <col min="8968" max="8968" width="4.6640625" style="49" customWidth="1"/>
    <col min="8969" max="8969" width="4.33203125" style="49" customWidth="1"/>
    <col min="8970" max="8970" width="4.6640625" style="49" customWidth="1"/>
    <col min="8971" max="8971" width="4.33203125" style="49" customWidth="1"/>
    <col min="8972" max="8972" width="4.6640625" style="49" customWidth="1"/>
    <col min="8973" max="8973" width="4.33203125" style="49" customWidth="1"/>
    <col min="8974" max="8974" width="4.6640625" style="49" customWidth="1"/>
    <col min="8975" max="8975" width="4.33203125" style="49" customWidth="1"/>
    <col min="8976" max="8976" width="4.6640625" style="49" customWidth="1"/>
    <col min="8977" max="8977" width="4.33203125" style="49" customWidth="1"/>
    <col min="8978" max="8978" width="2.44140625" style="49" customWidth="1"/>
    <col min="8979" max="8979" width="8.109375" style="49" customWidth="1"/>
    <col min="8980" max="9219" width="8.88671875" style="49"/>
    <col min="9220" max="9220" width="4.6640625" style="49" customWidth="1"/>
    <col min="9221" max="9221" width="4.33203125" style="49" customWidth="1"/>
    <col min="9222" max="9222" width="4.6640625" style="49" customWidth="1"/>
    <col min="9223" max="9223" width="4.33203125" style="49" customWidth="1"/>
    <col min="9224" max="9224" width="4.6640625" style="49" customWidth="1"/>
    <col min="9225" max="9225" width="4.33203125" style="49" customWidth="1"/>
    <col min="9226" max="9226" width="4.6640625" style="49" customWidth="1"/>
    <col min="9227" max="9227" width="4.33203125" style="49" customWidth="1"/>
    <col min="9228" max="9228" width="4.6640625" style="49" customWidth="1"/>
    <col min="9229" max="9229" width="4.33203125" style="49" customWidth="1"/>
    <col min="9230" max="9230" width="4.6640625" style="49" customWidth="1"/>
    <col min="9231" max="9231" width="4.33203125" style="49" customWidth="1"/>
    <col min="9232" max="9232" width="4.6640625" style="49" customWidth="1"/>
    <col min="9233" max="9233" width="4.33203125" style="49" customWidth="1"/>
    <col min="9234" max="9234" width="2.44140625" style="49" customWidth="1"/>
    <col min="9235" max="9235" width="8.109375" style="49" customWidth="1"/>
    <col min="9236" max="9475" width="8.88671875" style="49"/>
    <col min="9476" max="9476" width="4.6640625" style="49" customWidth="1"/>
    <col min="9477" max="9477" width="4.33203125" style="49" customWidth="1"/>
    <col min="9478" max="9478" width="4.6640625" style="49" customWidth="1"/>
    <col min="9479" max="9479" width="4.33203125" style="49" customWidth="1"/>
    <col min="9480" max="9480" width="4.6640625" style="49" customWidth="1"/>
    <col min="9481" max="9481" width="4.33203125" style="49" customWidth="1"/>
    <col min="9482" max="9482" width="4.6640625" style="49" customWidth="1"/>
    <col min="9483" max="9483" width="4.33203125" style="49" customWidth="1"/>
    <col min="9484" max="9484" width="4.6640625" style="49" customWidth="1"/>
    <col min="9485" max="9485" width="4.33203125" style="49" customWidth="1"/>
    <col min="9486" max="9486" width="4.6640625" style="49" customWidth="1"/>
    <col min="9487" max="9487" width="4.33203125" style="49" customWidth="1"/>
    <col min="9488" max="9488" width="4.6640625" style="49" customWidth="1"/>
    <col min="9489" max="9489" width="4.33203125" style="49" customWidth="1"/>
    <col min="9490" max="9490" width="2.44140625" style="49" customWidth="1"/>
    <col min="9491" max="9491" width="8.109375" style="49" customWidth="1"/>
    <col min="9492" max="9731" width="8.88671875" style="49"/>
    <col min="9732" max="9732" width="4.6640625" style="49" customWidth="1"/>
    <col min="9733" max="9733" width="4.33203125" style="49" customWidth="1"/>
    <col min="9734" max="9734" width="4.6640625" style="49" customWidth="1"/>
    <col min="9735" max="9735" width="4.33203125" style="49" customWidth="1"/>
    <col min="9736" max="9736" width="4.6640625" style="49" customWidth="1"/>
    <col min="9737" max="9737" width="4.33203125" style="49" customWidth="1"/>
    <col min="9738" max="9738" width="4.6640625" style="49" customWidth="1"/>
    <col min="9739" max="9739" width="4.33203125" style="49" customWidth="1"/>
    <col min="9740" max="9740" width="4.6640625" style="49" customWidth="1"/>
    <col min="9741" max="9741" width="4.33203125" style="49" customWidth="1"/>
    <col min="9742" max="9742" width="4.6640625" style="49" customWidth="1"/>
    <col min="9743" max="9743" width="4.33203125" style="49" customWidth="1"/>
    <col min="9744" max="9744" width="4.6640625" style="49" customWidth="1"/>
    <col min="9745" max="9745" width="4.33203125" style="49" customWidth="1"/>
    <col min="9746" max="9746" width="2.44140625" style="49" customWidth="1"/>
    <col min="9747" max="9747" width="8.109375" style="49" customWidth="1"/>
    <col min="9748" max="9987" width="8.88671875" style="49"/>
    <col min="9988" max="9988" width="4.6640625" style="49" customWidth="1"/>
    <col min="9989" max="9989" width="4.33203125" style="49" customWidth="1"/>
    <col min="9990" max="9990" width="4.6640625" style="49" customWidth="1"/>
    <col min="9991" max="9991" width="4.33203125" style="49" customWidth="1"/>
    <col min="9992" max="9992" width="4.6640625" style="49" customWidth="1"/>
    <col min="9993" max="9993" width="4.33203125" style="49" customWidth="1"/>
    <col min="9994" max="9994" width="4.6640625" style="49" customWidth="1"/>
    <col min="9995" max="9995" width="4.33203125" style="49" customWidth="1"/>
    <col min="9996" max="9996" width="4.6640625" style="49" customWidth="1"/>
    <col min="9997" max="9997" width="4.33203125" style="49" customWidth="1"/>
    <col min="9998" max="9998" width="4.6640625" style="49" customWidth="1"/>
    <col min="9999" max="9999" width="4.33203125" style="49" customWidth="1"/>
    <col min="10000" max="10000" width="4.6640625" style="49" customWidth="1"/>
    <col min="10001" max="10001" width="4.33203125" style="49" customWidth="1"/>
    <col min="10002" max="10002" width="2.44140625" style="49" customWidth="1"/>
    <col min="10003" max="10003" width="8.109375" style="49" customWidth="1"/>
    <col min="10004" max="10243" width="8.88671875" style="49"/>
    <col min="10244" max="10244" width="4.6640625" style="49" customWidth="1"/>
    <col min="10245" max="10245" width="4.33203125" style="49" customWidth="1"/>
    <col min="10246" max="10246" width="4.6640625" style="49" customWidth="1"/>
    <col min="10247" max="10247" width="4.33203125" style="49" customWidth="1"/>
    <col min="10248" max="10248" width="4.6640625" style="49" customWidth="1"/>
    <col min="10249" max="10249" width="4.33203125" style="49" customWidth="1"/>
    <col min="10250" max="10250" width="4.6640625" style="49" customWidth="1"/>
    <col min="10251" max="10251" width="4.33203125" style="49" customWidth="1"/>
    <col min="10252" max="10252" width="4.6640625" style="49" customWidth="1"/>
    <col min="10253" max="10253" width="4.33203125" style="49" customWidth="1"/>
    <col min="10254" max="10254" width="4.6640625" style="49" customWidth="1"/>
    <col min="10255" max="10255" width="4.33203125" style="49" customWidth="1"/>
    <col min="10256" max="10256" width="4.6640625" style="49" customWidth="1"/>
    <col min="10257" max="10257" width="4.33203125" style="49" customWidth="1"/>
    <col min="10258" max="10258" width="2.44140625" style="49" customWidth="1"/>
    <col min="10259" max="10259" width="8.109375" style="49" customWidth="1"/>
    <col min="10260" max="10499" width="8.88671875" style="49"/>
    <col min="10500" max="10500" width="4.6640625" style="49" customWidth="1"/>
    <col min="10501" max="10501" width="4.33203125" style="49" customWidth="1"/>
    <col min="10502" max="10502" width="4.6640625" style="49" customWidth="1"/>
    <col min="10503" max="10503" width="4.33203125" style="49" customWidth="1"/>
    <col min="10504" max="10504" width="4.6640625" style="49" customWidth="1"/>
    <col min="10505" max="10505" width="4.33203125" style="49" customWidth="1"/>
    <col min="10506" max="10506" width="4.6640625" style="49" customWidth="1"/>
    <col min="10507" max="10507" width="4.33203125" style="49" customWidth="1"/>
    <col min="10508" max="10508" width="4.6640625" style="49" customWidth="1"/>
    <col min="10509" max="10509" width="4.33203125" style="49" customWidth="1"/>
    <col min="10510" max="10510" width="4.6640625" style="49" customWidth="1"/>
    <col min="10511" max="10511" width="4.33203125" style="49" customWidth="1"/>
    <col min="10512" max="10512" width="4.6640625" style="49" customWidth="1"/>
    <col min="10513" max="10513" width="4.33203125" style="49" customWidth="1"/>
    <col min="10514" max="10514" width="2.44140625" style="49" customWidth="1"/>
    <col min="10515" max="10515" width="8.109375" style="49" customWidth="1"/>
    <col min="10516" max="10755" width="8.88671875" style="49"/>
    <col min="10756" max="10756" width="4.6640625" style="49" customWidth="1"/>
    <col min="10757" max="10757" width="4.33203125" style="49" customWidth="1"/>
    <col min="10758" max="10758" width="4.6640625" style="49" customWidth="1"/>
    <col min="10759" max="10759" width="4.33203125" style="49" customWidth="1"/>
    <col min="10760" max="10760" width="4.6640625" style="49" customWidth="1"/>
    <col min="10761" max="10761" width="4.33203125" style="49" customWidth="1"/>
    <col min="10762" max="10762" width="4.6640625" style="49" customWidth="1"/>
    <col min="10763" max="10763" width="4.33203125" style="49" customWidth="1"/>
    <col min="10764" max="10764" width="4.6640625" style="49" customWidth="1"/>
    <col min="10765" max="10765" width="4.33203125" style="49" customWidth="1"/>
    <col min="10766" max="10766" width="4.6640625" style="49" customWidth="1"/>
    <col min="10767" max="10767" width="4.33203125" style="49" customWidth="1"/>
    <col min="10768" max="10768" width="4.6640625" style="49" customWidth="1"/>
    <col min="10769" max="10769" width="4.33203125" style="49" customWidth="1"/>
    <col min="10770" max="10770" width="2.44140625" style="49" customWidth="1"/>
    <col min="10771" max="10771" width="8.109375" style="49" customWidth="1"/>
    <col min="10772" max="11011" width="8.88671875" style="49"/>
    <col min="11012" max="11012" width="4.6640625" style="49" customWidth="1"/>
    <col min="11013" max="11013" width="4.33203125" style="49" customWidth="1"/>
    <col min="11014" max="11014" width="4.6640625" style="49" customWidth="1"/>
    <col min="11015" max="11015" width="4.33203125" style="49" customWidth="1"/>
    <col min="11016" max="11016" width="4.6640625" style="49" customWidth="1"/>
    <col min="11017" max="11017" width="4.33203125" style="49" customWidth="1"/>
    <col min="11018" max="11018" width="4.6640625" style="49" customWidth="1"/>
    <col min="11019" max="11019" width="4.33203125" style="49" customWidth="1"/>
    <col min="11020" max="11020" width="4.6640625" style="49" customWidth="1"/>
    <col min="11021" max="11021" width="4.33203125" style="49" customWidth="1"/>
    <col min="11022" max="11022" width="4.6640625" style="49" customWidth="1"/>
    <col min="11023" max="11023" width="4.33203125" style="49" customWidth="1"/>
    <col min="11024" max="11024" width="4.6640625" style="49" customWidth="1"/>
    <col min="11025" max="11025" width="4.33203125" style="49" customWidth="1"/>
    <col min="11026" max="11026" width="2.44140625" style="49" customWidth="1"/>
    <col min="11027" max="11027" width="8.109375" style="49" customWidth="1"/>
    <col min="11028" max="11267" width="8.88671875" style="49"/>
    <col min="11268" max="11268" width="4.6640625" style="49" customWidth="1"/>
    <col min="11269" max="11269" width="4.33203125" style="49" customWidth="1"/>
    <col min="11270" max="11270" width="4.6640625" style="49" customWidth="1"/>
    <col min="11271" max="11271" width="4.33203125" style="49" customWidth="1"/>
    <col min="11272" max="11272" width="4.6640625" style="49" customWidth="1"/>
    <col min="11273" max="11273" width="4.33203125" style="49" customWidth="1"/>
    <col min="11274" max="11274" width="4.6640625" style="49" customWidth="1"/>
    <col min="11275" max="11275" width="4.33203125" style="49" customWidth="1"/>
    <col min="11276" max="11276" width="4.6640625" style="49" customWidth="1"/>
    <col min="11277" max="11277" width="4.33203125" style="49" customWidth="1"/>
    <col min="11278" max="11278" width="4.6640625" style="49" customWidth="1"/>
    <col min="11279" max="11279" width="4.33203125" style="49" customWidth="1"/>
    <col min="11280" max="11280" width="4.6640625" style="49" customWidth="1"/>
    <col min="11281" max="11281" width="4.33203125" style="49" customWidth="1"/>
    <col min="11282" max="11282" width="2.44140625" style="49" customWidth="1"/>
    <col min="11283" max="11283" width="8.109375" style="49" customWidth="1"/>
    <col min="11284" max="11523" width="8.88671875" style="49"/>
    <col min="11524" max="11524" width="4.6640625" style="49" customWidth="1"/>
    <col min="11525" max="11525" width="4.33203125" style="49" customWidth="1"/>
    <col min="11526" max="11526" width="4.6640625" style="49" customWidth="1"/>
    <col min="11527" max="11527" width="4.33203125" style="49" customWidth="1"/>
    <col min="11528" max="11528" width="4.6640625" style="49" customWidth="1"/>
    <col min="11529" max="11529" width="4.33203125" style="49" customWidth="1"/>
    <col min="11530" max="11530" width="4.6640625" style="49" customWidth="1"/>
    <col min="11531" max="11531" width="4.33203125" style="49" customWidth="1"/>
    <col min="11532" max="11532" width="4.6640625" style="49" customWidth="1"/>
    <col min="11533" max="11533" width="4.33203125" style="49" customWidth="1"/>
    <col min="11534" max="11534" width="4.6640625" style="49" customWidth="1"/>
    <col min="11535" max="11535" width="4.33203125" style="49" customWidth="1"/>
    <col min="11536" max="11536" width="4.6640625" style="49" customWidth="1"/>
    <col min="11537" max="11537" width="4.33203125" style="49" customWidth="1"/>
    <col min="11538" max="11538" width="2.44140625" style="49" customWidth="1"/>
    <col min="11539" max="11539" width="8.109375" style="49" customWidth="1"/>
    <col min="11540" max="11779" width="8.88671875" style="49"/>
    <col min="11780" max="11780" width="4.6640625" style="49" customWidth="1"/>
    <col min="11781" max="11781" width="4.33203125" style="49" customWidth="1"/>
    <col min="11782" max="11782" width="4.6640625" style="49" customWidth="1"/>
    <col min="11783" max="11783" width="4.33203125" style="49" customWidth="1"/>
    <col min="11784" max="11784" width="4.6640625" style="49" customWidth="1"/>
    <col min="11785" max="11785" width="4.33203125" style="49" customWidth="1"/>
    <col min="11786" max="11786" width="4.6640625" style="49" customWidth="1"/>
    <col min="11787" max="11787" width="4.33203125" style="49" customWidth="1"/>
    <col min="11788" max="11788" width="4.6640625" style="49" customWidth="1"/>
    <col min="11789" max="11789" width="4.33203125" style="49" customWidth="1"/>
    <col min="11790" max="11790" width="4.6640625" style="49" customWidth="1"/>
    <col min="11791" max="11791" width="4.33203125" style="49" customWidth="1"/>
    <col min="11792" max="11792" width="4.6640625" style="49" customWidth="1"/>
    <col min="11793" max="11793" width="4.33203125" style="49" customWidth="1"/>
    <col min="11794" max="11794" width="2.44140625" style="49" customWidth="1"/>
    <col min="11795" max="11795" width="8.109375" style="49" customWidth="1"/>
    <col min="11796" max="12035" width="8.88671875" style="49"/>
    <col min="12036" max="12036" width="4.6640625" style="49" customWidth="1"/>
    <col min="12037" max="12037" width="4.33203125" style="49" customWidth="1"/>
    <col min="12038" max="12038" width="4.6640625" style="49" customWidth="1"/>
    <col min="12039" max="12039" width="4.33203125" style="49" customWidth="1"/>
    <col min="12040" max="12040" width="4.6640625" style="49" customWidth="1"/>
    <col min="12041" max="12041" width="4.33203125" style="49" customWidth="1"/>
    <col min="12042" max="12042" width="4.6640625" style="49" customWidth="1"/>
    <col min="12043" max="12043" width="4.33203125" style="49" customWidth="1"/>
    <col min="12044" max="12044" width="4.6640625" style="49" customWidth="1"/>
    <col min="12045" max="12045" width="4.33203125" style="49" customWidth="1"/>
    <col min="12046" max="12046" width="4.6640625" style="49" customWidth="1"/>
    <col min="12047" max="12047" width="4.33203125" style="49" customWidth="1"/>
    <col min="12048" max="12048" width="4.6640625" style="49" customWidth="1"/>
    <col min="12049" max="12049" width="4.33203125" style="49" customWidth="1"/>
    <col min="12050" max="12050" width="2.44140625" style="49" customWidth="1"/>
    <col min="12051" max="12051" width="8.109375" style="49" customWidth="1"/>
    <col min="12052" max="12291" width="8.88671875" style="49"/>
    <col min="12292" max="12292" width="4.6640625" style="49" customWidth="1"/>
    <col min="12293" max="12293" width="4.33203125" style="49" customWidth="1"/>
    <col min="12294" max="12294" width="4.6640625" style="49" customWidth="1"/>
    <col min="12295" max="12295" width="4.33203125" style="49" customWidth="1"/>
    <col min="12296" max="12296" width="4.6640625" style="49" customWidth="1"/>
    <col min="12297" max="12297" width="4.33203125" style="49" customWidth="1"/>
    <col min="12298" max="12298" width="4.6640625" style="49" customWidth="1"/>
    <col min="12299" max="12299" width="4.33203125" style="49" customWidth="1"/>
    <col min="12300" max="12300" width="4.6640625" style="49" customWidth="1"/>
    <col min="12301" max="12301" width="4.33203125" style="49" customWidth="1"/>
    <col min="12302" max="12302" width="4.6640625" style="49" customWidth="1"/>
    <col min="12303" max="12303" width="4.33203125" style="49" customWidth="1"/>
    <col min="12304" max="12304" width="4.6640625" style="49" customWidth="1"/>
    <col min="12305" max="12305" width="4.33203125" style="49" customWidth="1"/>
    <col min="12306" max="12306" width="2.44140625" style="49" customWidth="1"/>
    <col min="12307" max="12307" width="8.109375" style="49" customWidth="1"/>
    <col min="12308" max="12547" width="8.88671875" style="49"/>
    <col min="12548" max="12548" width="4.6640625" style="49" customWidth="1"/>
    <col min="12549" max="12549" width="4.33203125" style="49" customWidth="1"/>
    <col min="12550" max="12550" width="4.6640625" style="49" customWidth="1"/>
    <col min="12551" max="12551" width="4.33203125" style="49" customWidth="1"/>
    <col min="12552" max="12552" width="4.6640625" style="49" customWidth="1"/>
    <col min="12553" max="12553" width="4.33203125" style="49" customWidth="1"/>
    <col min="12554" max="12554" width="4.6640625" style="49" customWidth="1"/>
    <col min="12555" max="12555" width="4.33203125" style="49" customWidth="1"/>
    <col min="12556" max="12556" width="4.6640625" style="49" customWidth="1"/>
    <col min="12557" max="12557" width="4.33203125" style="49" customWidth="1"/>
    <col min="12558" max="12558" width="4.6640625" style="49" customWidth="1"/>
    <col min="12559" max="12559" width="4.33203125" style="49" customWidth="1"/>
    <col min="12560" max="12560" width="4.6640625" style="49" customWidth="1"/>
    <col min="12561" max="12561" width="4.33203125" style="49" customWidth="1"/>
    <col min="12562" max="12562" width="2.44140625" style="49" customWidth="1"/>
    <col min="12563" max="12563" width="8.109375" style="49" customWidth="1"/>
    <col min="12564" max="12803" width="8.88671875" style="49"/>
    <col min="12804" max="12804" width="4.6640625" style="49" customWidth="1"/>
    <col min="12805" max="12805" width="4.33203125" style="49" customWidth="1"/>
    <col min="12806" max="12806" width="4.6640625" style="49" customWidth="1"/>
    <col min="12807" max="12807" width="4.33203125" style="49" customWidth="1"/>
    <col min="12808" max="12808" width="4.6640625" style="49" customWidth="1"/>
    <col min="12809" max="12809" width="4.33203125" style="49" customWidth="1"/>
    <col min="12810" max="12810" width="4.6640625" style="49" customWidth="1"/>
    <col min="12811" max="12811" width="4.33203125" style="49" customWidth="1"/>
    <col min="12812" max="12812" width="4.6640625" style="49" customWidth="1"/>
    <col min="12813" max="12813" width="4.33203125" style="49" customWidth="1"/>
    <col min="12814" max="12814" width="4.6640625" style="49" customWidth="1"/>
    <col min="12815" max="12815" width="4.33203125" style="49" customWidth="1"/>
    <col min="12816" max="12816" width="4.6640625" style="49" customWidth="1"/>
    <col min="12817" max="12817" width="4.33203125" style="49" customWidth="1"/>
    <col min="12818" max="12818" width="2.44140625" style="49" customWidth="1"/>
    <col min="12819" max="12819" width="8.109375" style="49" customWidth="1"/>
    <col min="12820" max="13059" width="8.88671875" style="49"/>
    <col min="13060" max="13060" width="4.6640625" style="49" customWidth="1"/>
    <col min="13061" max="13061" width="4.33203125" style="49" customWidth="1"/>
    <col min="13062" max="13062" width="4.6640625" style="49" customWidth="1"/>
    <col min="13063" max="13063" width="4.33203125" style="49" customWidth="1"/>
    <col min="13064" max="13064" width="4.6640625" style="49" customWidth="1"/>
    <col min="13065" max="13065" width="4.33203125" style="49" customWidth="1"/>
    <col min="13066" max="13066" width="4.6640625" style="49" customWidth="1"/>
    <col min="13067" max="13067" width="4.33203125" style="49" customWidth="1"/>
    <col min="13068" max="13068" width="4.6640625" style="49" customWidth="1"/>
    <col min="13069" max="13069" width="4.33203125" style="49" customWidth="1"/>
    <col min="13070" max="13070" width="4.6640625" style="49" customWidth="1"/>
    <col min="13071" max="13071" width="4.33203125" style="49" customWidth="1"/>
    <col min="13072" max="13072" width="4.6640625" style="49" customWidth="1"/>
    <col min="13073" max="13073" width="4.33203125" style="49" customWidth="1"/>
    <col min="13074" max="13074" width="2.44140625" style="49" customWidth="1"/>
    <col min="13075" max="13075" width="8.109375" style="49" customWidth="1"/>
    <col min="13076" max="13315" width="8.88671875" style="49"/>
    <col min="13316" max="13316" width="4.6640625" style="49" customWidth="1"/>
    <col min="13317" max="13317" width="4.33203125" style="49" customWidth="1"/>
    <col min="13318" max="13318" width="4.6640625" style="49" customWidth="1"/>
    <col min="13319" max="13319" width="4.33203125" style="49" customWidth="1"/>
    <col min="13320" max="13320" width="4.6640625" style="49" customWidth="1"/>
    <col min="13321" max="13321" width="4.33203125" style="49" customWidth="1"/>
    <col min="13322" max="13322" width="4.6640625" style="49" customWidth="1"/>
    <col min="13323" max="13323" width="4.33203125" style="49" customWidth="1"/>
    <col min="13324" max="13324" width="4.6640625" style="49" customWidth="1"/>
    <col min="13325" max="13325" width="4.33203125" style="49" customWidth="1"/>
    <col min="13326" max="13326" width="4.6640625" style="49" customWidth="1"/>
    <col min="13327" max="13327" width="4.33203125" style="49" customWidth="1"/>
    <col min="13328" max="13328" width="4.6640625" style="49" customWidth="1"/>
    <col min="13329" max="13329" width="4.33203125" style="49" customWidth="1"/>
    <col min="13330" max="13330" width="2.44140625" style="49" customWidth="1"/>
    <col min="13331" max="13331" width="8.109375" style="49" customWidth="1"/>
    <col min="13332" max="13571" width="8.88671875" style="49"/>
    <col min="13572" max="13572" width="4.6640625" style="49" customWidth="1"/>
    <col min="13573" max="13573" width="4.33203125" style="49" customWidth="1"/>
    <col min="13574" max="13574" width="4.6640625" style="49" customWidth="1"/>
    <col min="13575" max="13575" width="4.33203125" style="49" customWidth="1"/>
    <col min="13576" max="13576" width="4.6640625" style="49" customWidth="1"/>
    <col min="13577" max="13577" width="4.33203125" style="49" customWidth="1"/>
    <col min="13578" max="13578" width="4.6640625" style="49" customWidth="1"/>
    <col min="13579" max="13579" width="4.33203125" style="49" customWidth="1"/>
    <col min="13580" max="13580" width="4.6640625" style="49" customWidth="1"/>
    <col min="13581" max="13581" width="4.33203125" style="49" customWidth="1"/>
    <col min="13582" max="13582" width="4.6640625" style="49" customWidth="1"/>
    <col min="13583" max="13583" width="4.33203125" style="49" customWidth="1"/>
    <col min="13584" max="13584" width="4.6640625" style="49" customWidth="1"/>
    <col min="13585" max="13585" width="4.33203125" style="49" customWidth="1"/>
    <col min="13586" max="13586" width="2.44140625" style="49" customWidth="1"/>
    <col min="13587" max="13587" width="8.109375" style="49" customWidth="1"/>
    <col min="13588" max="13827" width="8.88671875" style="49"/>
    <col min="13828" max="13828" width="4.6640625" style="49" customWidth="1"/>
    <col min="13829" max="13829" width="4.33203125" style="49" customWidth="1"/>
    <col min="13830" max="13830" width="4.6640625" style="49" customWidth="1"/>
    <col min="13831" max="13831" width="4.33203125" style="49" customWidth="1"/>
    <col min="13832" max="13832" width="4.6640625" style="49" customWidth="1"/>
    <col min="13833" max="13833" width="4.33203125" style="49" customWidth="1"/>
    <col min="13834" max="13834" width="4.6640625" style="49" customWidth="1"/>
    <col min="13835" max="13835" width="4.33203125" style="49" customWidth="1"/>
    <col min="13836" max="13836" width="4.6640625" style="49" customWidth="1"/>
    <col min="13837" max="13837" width="4.33203125" style="49" customWidth="1"/>
    <col min="13838" max="13838" width="4.6640625" style="49" customWidth="1"/>
    <col min="13839" max="13839" width="4.33203125" style="49" customWidth="1"/>
    <col min="13840" max="13840" width="4.6640625" style="49" customWidth="1"/>
    <col min="13841" max="13841" width="4.33203125" style="49" customWidth="1"/>
    <col min="13842" max="13842" width="2.44140625" style="49" customWidth="1"/>
    <col min="13843" max="13843" width="8.109375" style="49" customWidth="1"/>
    <col min="13844" max="14083" width="8.88671875" style="49"/>
    <col min="14084" max="14084" width="4.6640625" style="49" customWidth="1"/>
    <col min="14085" max="14085" width="4.33203125" style="49" customWidth="1"/>
    <col min="14086" max="14086" width="4.6640625" style="49" customWidth="1"/>
    <col min="14087" max="14087" width="4.33203125" style="49" customWidth="1"/>
    <col min="14088" max="14088" width="4.6640625" style="49" customWidth="1"/>
    <col min="14089" max="14089" width="4.33203125" style="49" customWidth="1"/>
    <col min="14090" max="14090" width="4.6640625" style="49" customWidth="1"/>
    <col min="14091" max="14091" width="4.33203125" style="49" customWidth="1"/>
    <col min="14092" max="14092" width="4.6640625" style="49" customWidth="1"/>
    <col min="14093" max="14093" width="4.33203125" style="49" customWidth="1"/>
    <col min="14094" max="14094" width="4.6640625" style="49" customWidth="1"/>
    <col min="14095" max="14095" width="4.33203125" style="49" customWidth="1"/>
    <col min="14096" max="14096" width="4.6640625" style="49" customWidth="1"/>
    <col min="14097" max="14097" width="4.33203125" style="49" customWidth="1"/>
    <col min="14098" max="14098" width="2.44140625" style="49" customWidth="1"/>
    <col min="14099" max="14099" width="8.109375" style="49" customWidth="1"/>
    <col min="14100" max="14339" width="8.88671875" style="49"/>
    <col min="14340" max="14340" width="4.6640625" style="49" customWidth="1"/>
    <col min="14341" max="14341" width="4.33203125" style="49" customWidth="1"/>
    <col min="14342" max="14342" width="4.6640625" style="49" customWidth="1"/>
    <col min="14343" max="14343" width="4.33203125" style="49" customWidth="1"/>
    <col min="14344" max="14344" width="4.6640625" style="49" customWidth="1"/>
    <col min="14345" max="14345" width="4.33203125" style="49" customWidth="1"/>
    <col min="14346" max="14346" width="4.6640625" style="49" customWidth="1"/>
    <col min="14347" max="14347" width="4.33203125" style="49" customWidth="1"/>
    <col min="14348" max="14348" width="4.6640625" style="49" customWidth="1"/>
    <col min="14349" max="14349" width="4.33203125" style="49" customWidth="1"/>
    <col min="14350" max="14350" width="4.6640625" style="49" customWidth="1"/>
    <col min="14351" max="14351" width="4.33203125" style="49" customWidth="1"/>
    <col min="14352" max="14352" width="4.6640625" style="49" customWidth="1"/>
    <col min="14353" max="14353" width="4.33203125" style="49" customWidth="1"/>
    <col min="14354" max="14354" width="2.44140625" style="49" customWidth="1"/>
    <col min="14355" max="14355" width="8.109375" style="49" customWidth="1"/>
    <col min="14356" max="14595" width="8.88671875" style="49"/>
    <col min="14596" max="14596" width="4.6640625" style="49" customWidth="1"/>
    <col min="14597" max="14597" width="4.33203125" style="49" customWidth="1"/>
    <col min="14598" max="14598" width="4.6640625" style="49" customWidth="1"/>
    <col min="14599" max="14599" width="4.33203125" style="49" customWidth="1"/>
    <col min="14600" max="14600" width="4.6640625" style="49" customWidth="1"/>
    <col min="14601" max="14601" width="4.33203125" style="49" customWidth="1"/>
    <col min="14602" max="14602" width="4.6640625" style="49" customWidth="1"/>
    <col min="14603" max="14603" width="4.33203125" style="49" customWidth="1"/>
    <col min="14604" max="14604" width="4.6640625" style="49" customWidth="1"/>
    <col min="14605" max="14605" width="4.33203125" style="49" customWidth="1"/>
    <col min="14606" max="14606" width="4.6640625" style="49" customWidth="1"/>
    <col min="14607" max="14607" width="4.33203125" style="49" customWidth="1"/>
    <col min="14608" max="14608" width="4.6640625" style="49" customWidth="1"/>
    <col min="14609" max="14609" width="4.33203125" style="49" customWidth="1"/>
    <col min="14610" max="14610" width="2.44140625" style="49" customWidth="1"/>
    <col min="14611" max="14611" width="8.109375" style="49" customWidth="1"/>
    <col min="14612" max="14851" width="8.88671875" style="49"/>
    <col min="14852" max="14852" width="4.6640625" style="49" customWidth="1"/>
    <col min="14853" max="14853" width="4.33203125" style="49" customWidth="1"/>
    <col min="14854" max="14854" width="4.6640625" style="49" customWidth="1"/>
    <col min="14855" max="14855" width="4.33203125" style="49" customWidth="1"/>
    <col min="14856" max="14856" width="4.6640625" style="49" customWidth="1"/>
    <col min="14857" max="14857" width="4.33203125" style="49" customWidth="1"/>
    <col min="14858" max="14858" width="4.6640625" style="49" customWidth="1"/>
    <col min="14859" max="14859" width="4.33203125" style="49" customWidth="1"/>
    <col min="14860" max="14860" width="4.6640625" style="49" customWidth="1"/>
    <col min="14861" max="14861" width="4.33203125" style="49" customWidth="1"/>
    <col min="14862" max="14862" width="4.6640625" style="49" customWidth="1"/>
    <col min="14863" max="14863" width="4.33203125" style="49" customWidth="1"/>
    <col min="14864" max="14864" width="4.6640625" style="49" customWidth="1"/>
    <col min="14865" max="14865" width="4.33203125" style="49" customWidth="1"/>
    <col min="14866" max="14866" width="2.44140625" style="49" customWidth="1"/>
    <col min="14867" max="14867" width="8.109375" style="49" customWidth="1"/>
    <col min="14868" max="15107" width="8.88671875" style="49"/>
    <col min="15108" max="15108" width="4.6640625" style="49" customWidth="1"/>
    <col min="15109" max="15109" width="4.33203125" style="49" customWidth="1"/>
    <col min="15110" max="15110" width="4.6640625" style="49" customWidth="1"/>
    <col min="15111" max="15111" width="4.33203125" style="49" customWidth="1"/>
    <col min="15112" max="15112" width="4.6640625" style="49" customWidth="1"/>
    <col min="15113" max="15113" width="4.33203125" style="49" customWidth="1"/>
    <col min="15114" max="15114" width="4.6640625" style="49" customWidth="1"/>
    <col min="15115" max="15115" width="4.33203125" style="49" customWidth="1"/>
    <col min="15116" max="15116" width="4.6640625" style="49" customWidth="1"/>
    <col min="15117" max="15117" width="4.33203125" style="49" customWidth="1"/>
    <col min="15118" max="15118" width="4.6640625" style="49" customWidth="1"/>
    <col min="15119" max="15119" width="4.33203125" style="49" customWidth="1"/>
    <col min="15120" max="15120" width="4.6640625" style="49" customWidth="1"/>
    <col min="15121" max="15121" width="4.33203125" style="49" customWidth="1"/>
    <col min="15122" max="15122" width="2.44140625" style="49" customWidth="1"/>
    <col min="15123" max="15123" width="8.109375" style="49" customWidth="1"/>
    <col min="15124" max="15363" width="8.88671875" style="49"/>
    <col min="15364" max="15364" width="4.6640625" style="49" customWidth="1"/>
    <col min="15365" max="15365" width="4.33203125" style="49" customWidth="1"/>
    <col min="15366" max="15366" width="4.6640625" style="49" customWidth="1"/>
    <col min="15367" max="15367" width="4.33203125" style="49" customWidth="1"/>
    <col min="15368" max="15368" width="4.6640625" style="49" customWidth="1"/>
    <col min="15369" max="15369" width="4.33203125" style="49" customWidth="1"/>
    <col min="15370" max="15370" width="4.6640625" style="49" customWidth="1"/>
    <col min="15371" max="15371" width="4.33203125" style="49" customWidth="1"/>
    <col min="15372" max="15372" width="4.6640625" style="49" customWidth="1"/>
    <col min="15373" max="15373" width="4.33203125" style="49" customWidth="1"/>
    <col min="15374" max="15374" width="4.6640625" style="49" customWidth="1"/>
    <col min="15375" max="15375" width="4.33203125" style="49" customWidth="1"/>
    <col min="15376" max="15376" width="4.6640625" style="49" customWidth="1"/>
    <col min="15377" max="15377" width="4.33203125" style="49" customWidth="1"/>
    <col min="15378" max="15378" width="2.44140625" style="49" customWidth="1"/>
    <col min="15379" max="15379" width="8.109375" style="49" customWidth="1"/>
    <col min="15380" max="15619" width="8.88671875" style="49"/>
    <col min="15620" max="15620" width="4.6640625" style="49" customWidth="1"/>
    <col min="15621" max="15621" width="4.33203125" style="49" customWidth="1"/>
    <col min="15622" max="15622" width="4.6640625" style="49" customWidth="1"/>
    <col min="15623" max="15623" width="4.33203125" style="49" customWidth="1"/>
    <col min="15624" max="15624" width="4.6640625" style="49" customWidth="1"/>
    <col min="15625" max="15625" width="4.33203125" style="49" customWidth="1"/>
    <col min="15626" max="15626" width="4.6640625" style="49" customWidth="1"/>
    <col min="15627" max="15627" width="4.33203125" style="49" customWidth="1"/>
    <col min="15628" max="15628" width="4.6640625" style="49" customWidth="1"/>
    <col min="15629" max="15629" width="4.33203125" style="49" customWidth="1"/>
    <col min="15630" max="15630" width="4.6640625" style="49" customWidth="1"/>
    <col min="15631" max="15631" width="4.33203125" style="49" customWidth="1"/>
    <col min="15632" max="15632" width="4.6640625" style="49" customWidth="1"/>
    <col min="15633" max="15633" width="4.33203125" style="49" customWidth="1"/>
    <col min="15634" max="15634" width="2.44140625" style="49" customWidth="1"/>
    <col min="15635" max="15635" width="8.109375" style="49" customWidth="1"/>
    <col min="15636" max="15875" width="8.88671875" style="49"/>
    <col min="15876" max="15876" width="4.6640625" style="49" customWidth="1"/>
    <col min="15877" max="15877" width="4.33203125" style="49" customWidth="1"/>
    <col min="15878" max="15878" width="4.6640625" style="49" customWidth="1"/>
    <col min="15879" max="15879" width="4.33203125" style="49" customWidth="1"/>
    <col min="15880" max="15880" width="4.6640625" style="49" customWidth="1"/>
    <col min="15881" max="15881" width="4.33203125" style="49" customWidth="1"/>
    <col min="15882" max="15882" width="4.6640625" style="49" customWidth="1"/>
    <col min="15883" max="15883" width="4.33203125" style="49" customWidth="1"/>
    <col min="15884" max="15884" width="4.6640625" style="49" customWidth="1"/>
    <col min="15885" max="15885" width="4.33203125" style="49" customWidth="1"/>
    <col min="15886" max="15886" width="4.6640625" style="49" customWidth="1"/>
    <col min="15887" max="15887" width="4.33203125" style="49" customWidth="1"/>
    <col min="15888" max="15888" width="4.6640625" style="49" customWidth="1"/>
    <col min="15889" max="15889" width="4.33203125" style="49" customWidth="1"/>
    <col min="15890" max="15890" width="2.44140625" style="49" customWidth="1"/>
    <col min="15891" max="15891" width="8.109375" style="49" customWidth="1"/>
    <col min="15892" max="16131" width="8.88671875" style="49"/>
    <col min="16132" max="16132" width="4.6640625" style="49" customWidth="1"/>
    <col min="16133" max="16133" width="4.33203125" style="49" customWidth="1"/>
    <col min="16134" max="16134" width="4.6640625" style="49" customWidth="1"/>
    <col min="16135" max="16135" width="4.33203125" style="49" customWidth="1"/>
    <col min="16136" max="16136" width="4.6640625" style="49" customWidth="1"/>
    <col min="16137" max="16137" width="4.33203125" style="49" customWidth="1"/>
    <col min="16138" max="16138" width="4.6640625" style="49" customWidth="1"/>
    <col min="16139" max="16139" width="4.33203125" style="49" customWidth="1"/>
    <col min="16140" max="16140" width="4.6640625" style="49" customWidth="1"/>
    <col min="16141" max="16141" width="4.33203125" style="49" customWidth="1"/>
    <col min="16142" max="16142" width="4.6640625" style="49" customWidth="1"/>
    <col min="16143" max="16143" width="4.33203125" style="49" customWidth="1"/>
    <col min="16144" max="16144" width="4.6640625" style="49" customWidth="1"/>
    <col min="16145" max="16145" width="4.33203125" style="49" customWidth="1"/>
    <col min="16146" max="16146" width="2.44140625" style="49" customWidth="1"/>
    <col min="16147" max="16147" width="8.109375" style="49" customWidth="1"/>
    <col min="16148" max="16380" width="8.88671875" style="49"/>
    <col min="16381" max="16384" width="9" style="49" customWidth="1"/>
  </cols>
  <sheetData>
    <row r="1" spans="1:24" s="28" customFormat="1" hidden="1">
      <c r="A1" s="27"/>
      <c r="B1" s="28" t="s">
        <v>74</v>
      </c>
      <c r="C1" s="28" t="s">
        <v>4</v>
      </c>
      <c r="D1" s="28" t="s">
        <v>75</v>
      </c>
      <c r="E1" s="28" t="s">
        <v>4</v>
      </c>
      <c r="F1" s="28" t="s">
        <v>76</v>
      </c>
      <c r="G1" s="28" t="s">
        <v>4</v>
      </c>
      <c r="H1" s="28" t="s">
        <v>77</v>
      </c>
      <c r="I1" s="28" t="s">
        <v>4</v>
      </c>
      <c r="J1" s="28" t="s">
        <v>78</v>
      </c>
      <c r="K1" s="28" t="s">
        <v>4</v>
      </c>
      <c r="L1" s="28" t="s">
        <v>79</v>
      </c>
      <c r="M1" s="28" t="s">
        <v>4</v>
      </c>
      <c r="N1" s="28" t="s">
        <v>80</v>
      </c>
      <c r="O1" s="28" t="s">
        <v>4</v>
      </c>
      <c r="P1" s="28" t="s">
        <v>81</v>
      </c>
      <c r="Q1" s="28" t="s">
        <v>4</v>
      </c>
      <c r="R1" s="28" t="s">
        <v>4</v>
      </c>
      <c r="S1" s="28" t="s">
        <v>4</v>
      </c>
      <c r="T1" s="28" t="s">
        <v>4</v>
      </c>
      <c r="U1" s="28" t="s">
        <v>4</v>
      </c>
      <c r="V1" s="28" t="s">
        <v>4</v>
      </c>
      <c r="W1" s="28" t="s">
        <v>4</v>
      </c>
      <c r="X1" s="28" t="s">
        <v>4</v>
      </c>
    </row>
    <row r="2" spans="1:24" ht="25.2" customHeight="1">
      <c r="B2" s="343" t="s">
        <v>536</v>
      </c>
      <c r="C2" s="445"/>
      <c r="D2" s="445"/>
      <c r="E2" s="445"/>
      <c r="F2" s="445"/>
      <c r="G2" s="445"/>
      <c r="H2" s="445"/>
      <c r="I2" s="445"/>
      <c r="J2" s="445"/>
      <c r="K2" s="445"/>
      <c r="L2" s="445"/>
      <c r="M2" s="445"/>
      <c r="N2" s="445"/>
      <c r="O2" s="445"/>
      <c r="P2" s="445"/>
      <c r="Q2" s="445"/>
      <c r="R2" s="445"/>
      <c r="S2" s="445"/>
    </row>
    <row r="3" spans="1:24" s="51" customFormat="1" ht="40.200000000000003" customHeight="1">
      <c r="A3" s="50"/>
      <c r="B3" s="446" t="s">
        <v>82</v>
      </c>
      <c r="C3" s="398"/>
      <c r="D3" s="398"/>
      <c r="E3" s="398"/>
      <c r="F3" s="398"/>
      <c r="G3" s="398"/>
      <c r="H3" s="398"/>
      <c r="I3" s="398"/>
      <c r="J3" s="398"/>
      <c r="K3" s="398"/>
      <c r="L3" s="398"/>
      <c r="M3" s="398"/>
      <c r="N3" s="398"/>
      <c r="O3" s="398"/>
      <c r="P3" s="398"/>
      <c r="Q3" s="398"/>
      <c r="R3" s="398"/>
      <c r="S3" s="398"/>
    </row>
    <row r="4" spans="1:24" ht="12" customHeight="1">
      <c r="B4" s="447" t="s">
        <v>510</v>
      </c>
      <c r="C4" s="400"/>
      <c r="D4" s="400"/>
      <c r="E4" s="400"/>
      <c r="F4" s="400"/>
      <c r="G4" s="400"/>
      <c r="H4" s="400"/>
      <c r="I4" s="400"/>
      <c r="J4" s="400"/>
      <c r="K4" s="400"/>
      <c r="L4" s="400"/>
      <c r="M4" s="400"/>
      <c r="N4" s="400"/>
      <c r="O4" s="400"/>
      <c r="P4" s="400"/>
      <c r="Q4" s="400"/>
      <c r="R4" s="400"/>
      <c r="S4" s="400"/>
    </row>
    <row r="5" spans="1:24" ht="6" customHeight="1">
      <c r="B5" s="34"/>
      <c r="C5" s="34"/>
      <c r="D5" s="448"/>
      <c r="E5" s="448"/>
      <c r="F5" s="448"/>
      <c r="G5" s="448"/>
      <c r="H5" s="448"/>
      <c r="I5" s="448"/>
      <c r="J5" s="449" t="s">
        <v>83</v>
      </c>
      <c r="K5" s="450" t="s">
        <v>84</v>
      </c>
      <c r="L5" s="52"/>
      <c r="M5" s="52"/>
      <c r="N5" s="53"/>
      <c r="O5" s="53"/>
      <c r="P5" s="53"/>
      <c r="Q5" s="53"/>
      <c r="R5" s="452" t="s">
        <v>85</v>
      </c>
      <c r="S5" s="453"/>
    </row>
    <row r="6" spans="1:24" ht="6" customHeight="1">
      <c r="B6" s="32"/>
      <c r="C6" s="33"/>
      <c r="D6" s="448"/>
      <c r="E6" s="448"/>
      <c r="F6" s="448"/>
      <c r="G6" s="448"/>
      <c r="H6" s="448"/>
      <c r="I6" s="448"/>
      <c r="J6" s="429"/>
      <c r="K6" s="779"/>
      <c r="L6" s="439" t="s">
        <v>86</v>
      </c>
      <c r="M6" s="450" t="s">
        <v>87</v>
      </c>
      <c r="N6" s="780"/>
      <c r="O6" s="780"/>
      <c r="P6" s="428" t="s">
        <v>88</v>
      </c>
      <c r="Q6" s="431" t="s">
        <v>89</v>
      </c>
      <c r="R6" s="454"/>
      <c r="S6" s="455"/>
    </row>
    <row r="7" spans="1:24" ht="6" customHeight="1">
      <c r="B7" s="434" t="s">
        <v>90</v>
      </c>
      <c r="C7" s="436" t="s">
        <v>91</v>
      </c>
      <c r="D7" s="438"/>
      <c r="E7" s="438"/>
      <c r="F7" s="438"/>
      <c r="G7" s="438"/>
      <c r="H7" s="439" t="s">
        <v>92</v>
      </c>
      <c r="I7" s="441" t="s">
        <v>93</v>
      </c>
      <c r="J7" s="429"/>
      <c r="K7" s="779"/>
      <c r="L7" s="458"/>
      <c r="M7" s="781"/>
      <c r="N7" s="439" t="s">
        <v>94</v>
      </c>
      <c r="O7" s="443" t="s">
        <v>95</v>
      </c>
      <c r="P7" s="429"/>
      <c r="Q7" s="432"/>
      <c r="R7" s="454"/>
      <c r="S7" s="455"/>
    </row>
    <row r="8" spans="1:24" ht="90" customHeight="1">
      <c r="B8" s="435"/>
      <c r="C8" s="437"/>
      <c r="D8" s="54" t="s">
        <v>96</v>
      </c>
      <c r="E8" s="55" t="s">
        <v>97</v>
      </c>
      <c r="F8" s="56" t="s">
        <v>98</v>
      </c>
      <c r="G8" s="55" t="s">
        <v>99</v>
      </c>
      <c r="H8" s="440"/>
      <c r="I8" s="442"/>
      <c r="J8" s="430"/>
      <c r="K8" s="451"/>
      <c r="L8" s="440"/>
      <c r="M8" s="444"/>
      <c r="N8" s="440"/>
      <c r="O8" s="444"/>
      <c r="P8" s="430"/>
      <c r="Q8" s="433"/>
      <c r="R8" s="456"/>
      <c r="S8" s="457"/>
    </row>
    <row r="9" spans="1:24" ht="13.95" customHeight="1">
      <c r="B9" s="426" t="s">
        <v>25</v>
      </c>
      <c r="C9" s="386"/>
      <c r="D9" s="427" t="s">
        <v>25</v>
      </c>
      <c r="E9" s="422"/>
      <c r="F9" s="421" t="s">
        <v>25</v>
      </c>
      <c r="G9" s="422"/>
      <c r="H9" s="421" t="s">
        <v>25</v>
      </c>
      <c r="I9" s="422"/>
      <c r="J9" s="421" t="s">
        <v>100</v>
      </c>
      <c r="K9" s="422"/>
      <c r="L9" s="421" t="s">
        <v>101</v>
      </c>
      <c r="M9" s="422"/>
      <c r="N9" s="421" t="s">
        <v>100</v>
      </c>
      <c r="O9" s="422"/>
      <c r="P9" s="423" t="s">
        <v>102</v>
      </c>
      <c r="Q9" s="422"/>
      <c r="R9" s="316" t="s">
        <v>103</v>
      </c>
      <c r="S9" s="317"/>
    </row>
    <row r="10" spans="1:24" ht="13.95" customHeight="1">
      <c r="B10" s="424">
        <v>27</v>
      </c>
      <c r="C10" s="325"/>
      <c r="D10" s="425">
        <v>22</v>
      </c>
      <c r="E10" s="416"/>
      <c r="F10" s="415">
        <v>5</v>
      </c>
      <c r="G10" s="416"/>
      <c r="H10" s="415">
        <v>6</v>
      </c>
      <c r="I10" s="416"/>
      <c r="J10" s="415">
        <v>10</v>
      </c>
      <c r="K10" s="416"/>
      <c r="L10" s="415">
        <v>3</v>
      </c>
      <c r="M10" s="416"/>
      <c r="N10" s="415">
        <v>1</v>
      </c>
      <c r="O10" s="416"/>
      <c r="P10" s="415">
        <v>7</v>
      </c>
      <c r="Q10" s="416"/>
      <c r="R10" s="316" t="s">
        <v>104</v>
      </c>
      <c r="S10" s="317"/>
    </row>
    <row r="11" spans="1:24" ht="13.95" customHeight="1">
      <c r="B11" s="417">
        <v>4.3170000000000002</v>
      </c>
      <c r="C11" s="378"/>
      <c r="D11" s="418">
        <v>3.6440000000000001</v>
      </c>
      <c r="E11" s="419"/>
      <c r="F11" s="420">
        <v>0.67300000000000004</v>
      </c>
      <c r="G11" s="419"/>
      <c r="H11" s="420">
        <v>0.85499999999999998</v>
      </c>
      <c r="I11" s="419"/>
      <c r="J11" s="420">
        <v>38.619</v>
      </c>
      <c r="K11" s="419"/>
      <c r="L11" s="420">
        <v>26.231000000000002</v>
      </c>
      <c r="M11" s="419"/>
      <c r="N11" s="420">
        <v>18.864999999999998</v>
      </c>
      <c r="O11" s="419"/>
      <c r="P11" s="420">
        <v>12.388</v>
      </c>
      <c r="Q11" s="419"/>
      <c r="R11" s="316" t="s">
        <v>105</v>
      </c>
      <c r="S11" s="317"/>
    </row>
    <row r="12" spans="1:24" s="58" customFormat="1" ht="13.95" customHeight="1">
      <c r="A12" s="57"/>
      <c r="B12" s="318" t="s">
        <v>35</v>
      </c>
      <c r="C12" s="318"/>
      <c r="D12" s="318"/>
      <c r="E12" s="318"/>
      <c r="F12" s="318"/>
      <c r="G12" s="318"/>
      <c r="H12" s="318"/>
      <c r="I12" s="318"/>
      <c r="J12" s="318"/>
      <c r="K12" s="318"/>
      <c r="L12" s="318"/>
      <c r="M12" s="318"/>
      <c r="N12" s="318"/>
      <c r="O12" s="318"/>
      <c r="P12" s="318"/>
      <c r="Q12" s="318"/>
      <c r="R12" s="318"/>
      <c r="S12" s="318"/>
    </row>
    <row r="13" spans="1:24" ht="10.199999999999999" customHeight="1">
      <c r="A13" s="48">
        <v>2</v>
      </c>
      <c r="B13" s="373">
        <v>79.03</v>
      </c>
      <c r="C13" s="373"/>
      <c r="D13" s="373">
        <v>83.93</v>
      </c>
      <c r="E13" s="373"/>
      <c r="F13" s="373">
        <v>62.54</v>
      </c>
      <c r="G13" s="373"/>
      <c r="H13" s="373">
        <v>61.81</v>
      </c>
      <c r="I13" s="373"/>
      <c r="J13" s="373">
        <v>134.55000000000001</v>
      </c>
      <c r="K13" s="373"/>
      <c r="L13" s="373">
        <v>146.41</v>
      </c>
      <c r="M13" s="373"/>
      <c r="N13" s="373">
        <v>150.65</v>
      </c>
      <c r="O13" s="373"/>
      <c r="P13" s="373">
        <v>119.81</v>
      </c>
      <c r="Q13" s="414"/>
      <c r="R13" s="59"/>
      <c r="S13" s="11">
        <v>2009</v>
      </c>
    </row>
    <row r="14" spans="1:24" ht="10.199999999999999" customHeight="1">
      <c r="A14" s="48">
        <v>3</v>
      </c>
      <c r="B14" s="367">
        <v>85.44</v>
      </c>
      <c r="C14" s="367"/>
      <c r="D14" s="367">
        <v>90.39</v>
      </c>
      <c r="E14" s="367"/>
      <c r="F14" s="367">
        <v>68.739999999999995</v>
      </c>
      <c r="G14" s="367"/>
      <c r="H14" s="367">
        <v>61.24</v>
      </c>
      <c r="I14" s="367"/>
      <c r="J14" s="367">
        <v>159.24</v>
      </c>
      <c r="K14" s="367"/>
      <c r="L14" s="367">
        <v>178.51</v>
      </c>
      <c r="M14" s="367"/>
      <c r="N14" s="367">
        <v>183.39</v>
      </c>
      <c r="O14" s="367"/>
      <c r="P14" s="367">
        <v>131.12</v>
      </c>
      <c r="Q14" s="412"/>
      <c r="R14" s="60"/>
      <c r="S14" s="61">
        <v>2010</v>
      </c>
    </row>
    <row r="15" spans="1:24" ht="10.199999999999999" customHeight="1">
      <c r="A15" s="48">
        <v>4</v>
      </c>
      <c r="B15" s="367">
        <v>100.58</v>
      </c>
      <c r="C15" s="367"/>
      <c r="D15" s="367">
        <v>103.03</v>
      </c>
      <c r="E15" s="367"/>
      <c r="F15" s="367">
        <v>92.24</v>
      </c>
      <c r="G15" s="367"/>
      <c r="H15" s="367">
        <v>71.260000000000005</v>
      </c>
      <c r="I15" s="367"/>
      <c r="J15" s="367">
        <v>200.52</v>
      </c>
      <c r="K15" s="367"/>
      <c r="L15" s="367">
        <v>228.77</v>
      </c>
      <c r="M15" s="367"/>
      <c r="N15" s="367">
        <v>235.46</v>
      </c>
      <c r="O15" s="367"/>
      <c r="P15" s="367">
        <v>156.99</v>
      </c>
      <c r="Q15" s="412"/>
      <c r="R15" s="60"/>
      <c r="S15" s="61">
        <v>2011</v>
      </c>
    </row>
    <row r="16" spans="1:24" ht="10.199999999999999" customHeight="1">
      <c r="A16" s="48">
        <v>5</v>
      </c>
      <c r="B16" s="367">
        <v>106.42</v>
      </c>
      <c r="C16" s="367"/>
      <c r="D16" s="367">
        <v>106.99</v>
      </c>
      <c r="E16" s="367"/>
      <c r="F16" s="367">
        <v>104.4</v>
      </c>
      <c r="G16" s="367"/>
      <c r="H16" s="367">
        <v>77.94</v>
      </c>
      <c r="I16" s="367"/>
      <c r="J16" s="367">
        <v>202.59</v>
      </c>
      <c r="K16" s="367"/>
      <c r="L16" s="367">
        <v>238.9</v>
      </c>
      <c r="M16" s="367"/>
      <c r="N16" s="367">
        <v>244.98</v>
      </c>
      <c r="O16" s="367"/>
      <c r="P16" s="367">
        <v>142.81</v>
      </c>
      <c r="Q16" s="412"/>
      <c r="R16" s="60"/>
      <c r="S16" s="61">
        <v>2012</v>
      </c>
    </row>
    <row r="17" spans="1:19" ht="10.199999999999999" customHeight="1">
      <c r="A17" s="48">
        <v>6</v>
      </c>
      <c r="B17" s="367">
        <v>93.18</v>
      </c>
      <c r="C17" s="367"/>
      <c r="D17" s="367">
        <v>93.76</v>
      </c>
      <c r="E17" s="367"/>
      <c r="F17" s="367">
        <v>91.19</v>
      </c>
      <c r="G17" s="367"/>
      <c r="H17" s="367">
        <v>84.66</v>
      </c>
      <c r="I17" s="367"/>
      <c r="J17" s="367">
        <v>194.34</v>
      </c>
      <c r="K17" s="367"/>
      <c r="L17" s="367">
        <v>232.69</v>
      </c>
      <c r="M17" s="367"/>
      <c r="N17" s="367">
        <v>238.91</v>
      </c>
      <c r="O17" s="367"/>
      <c r="P17" s="367">
        <v>129.65</v>
      </c>
      <c r="Q17" s="412"/>
      <c r="R17" s="60"/>
      <c r="S17" s="61">
        <v>2013</v>
      </c>
    </row>
    <row r="18" spans="1:19" ht="10.199999999999999" customHeight="1">
      <c r="A18" s="48">
        <v>7</v>
      </c>
      <c r="B18" s="367">
        <v>97.46</v>
      </c>
      <c r="C18" s="367"/>
      <c r="D18" s="367">
        <v>97.28</v>
      </c>
      <c r="E18" s="367"/>
      <c r="F18" s="367">
        <v>98.08</v>
      </c>
      <c r="G18" s="367"/>
      <c r="H18" s="367">
        <v>89.39</v>
      </c>
      <c r="I18" s="367"/>
      <c r="J18" s="367">
        <v>181.45</v>
      </c>
      <c r="K18" s="367"/>
      <c r="L18" s="367">
        <v>217.88</v>
      </c>
      <c r="M18" s="367"/>
      <c r="N18" s="367">
        <v>220.47</v>
      </c>
      <c r="O18" s="367"/>
      <c r="P18" s="367">
        <v>119.98</v>
      </c>
      <c r="Q18" s="412"/>
      <c r="R18" s="60"/>
      <c r="S18" s="61">
        <v>2014</v>
      </c>
    </row>
    <row r="19" spans="1:19" ht="10.199999999999999" customHeight="1">
      <c r="A19" s="48">
        <v>8</v>
      </c>
      <c r="B19" s="367">
        <v>94.68</v>
      </c>
      <c r="C19" s="367"/>
      <c r="D19" s="367">
        <v>95.59</v>
      </c>
      <c r="E19" s="367"/>
      <c r="F19" s="367">
        <v>91.54</v>
      </c>
      <c r="G19" s="367"/>
      <c r="H19" s="367">
        <v>93.98</v>
      </c>
      <c r="I19" s="367"/>
      <c r="J19" s="367">
        <v>114.81</v>
      </c>
      <c r="K19" s="367"/>
      <c r="L19" s="367">
        <v>120.69</v>
      </c>
      <c r="M19" s="367"/>
      <c r="N19" s="367">
        <v>119.21</v>
      </c>
      <c r="O19" s="367"/>
      <c r="P19" s="367">
        <v>104.89</v>
      </c>
      <c r="Q19" s="412"/>
      <c r="R19" s="60"/>
      <c r="S19" s="61">
        <v>2015</v>
      </c>
    </row>
    <row r="20" spans="1:19" ht="10.199999999999999" customHeight="1">
      <c r="A20" s="48">
        <v>9</v>
      </c>
      <c r="B20" s="367">
        <v>100</v>
      </c>
      <c r="C20" s="367"/>
      <c r="D20" s="367">
        <v>100</v>
      </c>
      <c r="E20" s="367"/>
      <c r="F20" s="367">
        <v>100</v>
      </c>
      <c r="G20" s="367"/>
      <c r="H20" s="367">
        <v>100</v>
      </c>
      <c r="I20" s="367"/>
      <c r="J20" s="367">
        <v>100</v>
      </c>
      <c r="K20" s="367"/>
      <c r="L20" s="367">
        <v>100</v>
      </c>
      <c r="M20" s="367"/>
      <c r="N20" s="367">
        <v>100</v>
      </c>
      <c r="O20" s="367"/>
      <c r="P20" s="367">
        <v>100</v>
      </c>
      <c r="Q20" s="412"/>
      <c r="R20" s="60"/>
      <c r="S20" s="61">
        <v>2016</v>
      </c>
    </row>
    <row r="21" spans="1:19" ht="10.199999999999999" customHeight="1">
      <c r="B21" s="367" t="s">
        <v>36</v>
      </c>
      <c r="C21" s="367"/>
      <c r="D21" s="367" t="s">
        <v>36</v>
      </c>
      <c r="E21" s="367"/>
      <c r="F21" s="367" t="s">
        <v>36</v>
      </c>
      <c r="G21" s="367"/>
      <c r="H21" s="367" t="s">
        <v>36</v>
      </c>
      <c r="I21" s="367"/>
      <c r="J21" s="367" t="s">
        <v>36</v>
      </c>
      <c r="K21" s="367"/>
      <c r="L21" s="367" t="s">
        <v>36</v>
      </c>
      <c r="M21" s="367"/>
      <c r="N21" s="367" t="s">
        <v>36</v>
      </c>
      <c r="O21" s="367"/>
      <c r="P21" s="367" t="s">
        <v>36</v>
      </c>
      <c r="Q21" s="412"/>
      <c r="R21" s="60"/>
      <c r="S21" s="61" t="s">
        <v>4</v>
      </c>
    </row>
    <row r="22" spans="1:19" ht="10.199999999999999" customHeight="1">
      <c r="A22" s="48">
        <v>11</v>
      </c>
      <c r="B22" s="367">
        <v>101.6</v>
      </c>
      <c r="C22" s="367"/>
      <c r="D22" s="367">
        <v>103.32</v>
      </c>
      <c r="E22" s="367"/>
      <c r="F22" s="367">
        <v>95.65</v>
      </c>
      <c r="G22" s="367"/>
      <c r="H22" s="367">
        <v>102.5</v>
      </c>
      <c r="I22" s="367"/>
      <c r="J22" s="367">
        <v>122.24</v>
      </c>
      <c r="K22" s="367"/>
      <c r="L22" s="367">
        <v>119.35</v>
      </c>
      <c r="M22" s="367"/>
      <c r="N22" s="367">
        <v>121.38</v>
      </c>
      <c r="O22" s="367"/>
      <c r="P22" s="367">
        <v>127.11</v>
      </c>
      <c r="Q22" s="412"/>
      <c r="R22" s="14" t="s">
        <v>4</v>
      </c>
      <c r="S22" s="61">
        <v>2017</v>
      </c>
    </row>
    <row r="23" spans="1:19" ht="10.199999999999999" customHeight="1">
      <c r="A23" s="48">
        <v>12</v>
      </c>
      <c r="B23" s="367">
        <v>101.6</v>
      </c>
      <c r="C23" s="367"/>
      <c r="D23" s="367">
        <v>101.79</v>
      </c>
      <c r="E23" s="367"/>
      <c r="F23" s="367">
        <v>100.96</v>
      </c>
      <c r="G23" s="367"/>
      <c r="H23" s="367">
        <v>97.46</v>
      </c>
      <c r="I23" s="367"/>
      <c r="J23" s="367">
        <v>121.08</v>
      </c>
      <c r="K23" s="367"/>
      <c r="L23" s="367">
        <v>117.55</v>
      </c>
      <c r="M23" s="367"/>
      <c r="N23" s="367">
        <v>119.07</v>
      </c>
      <c r="O23" s="367"/>
      <c r="P23" s="367">
        <v>127.03</v>
      </c>
      <c r="Q23" s="412"/>
      <c r="R23" s="15"/>
      <c r="S23" s="61" t="s">
        <v>493</v>
      </c>
    </row>
    <row r="24" spans="1:19" ht="10.199999999999999" customHeight="1">
      <c r="A24" s="48">
        <v>13</v>
      </c>
      <c r="B24" s="367">
        <v>99.71</v>
      </c>
      <c r="C24" s="367"/>
      <c r="D24" s="367">
        <v>98.51</v>
      </c>
      <c r="E24" s="367"/>
      <c r="F24" s="367">
        <v>103.89</v>
      </c>
      <c r="G24" s="367"/>
      <c r="H24" s="367">
        <v>95.34</v>
      </c>
      <c r="I24" s="367"/>
      <c r="J24" s="367">
        <v>116.87</v>
      </c>
      <c r="K24" s="367"/>
      <c r="L24" s="367">
        <v>112.09</v>
      </c>
      <c r="M24" s="367"/>
      <c r="N24" s="367">
        <v>111.96</v>
      </c>
      <c r="O24" s="367"/>
      <c r="P24" s="367">
        <v>124.92</v>
      </c>
      <c r="Q24" s="412"/>
      <c r="R24" s="15"/>
      <c r="S24" s="61" t="s">
        <v>494</v>
      </c>
    </row>
    <row r="25" spans="1:19" ht="10.199999999999999" customHeight="1">
      <c r="A25" s="48">
        <v>14</v>
      </c>
      <c r="B25" s="367">
        <v>100.91</v>
      </c>
      <c r="C25" s="367"/>
      <c r="D25" s="367">
        <v>99.59</v>
      </c>
      <c r="E25" s="367"/>
      <c r="F25" s="367">
        <v>105.49</v>
      </c>
      <c r="G25" s="367"/>
      <c r="H25" s="367">
        <v>96.31</v>
      </c>
      <c r="I25" s="367"/>
      <c r="J25" s="367">
        <v>112.24</v>
      </c>
      <c r="K25" s="367"/>
      <c r="L25" s="367">
        <v>105.67</v>
      </c>
      <c r="M25" s="367"/>
      <c r="N25" s="367">
        <v>104.36</v>
      </c>
      <c r="O25" s="367"/>
      <c r="P25" s="367">
        <v>123.32</v>
      </c>
      <c r="Q25" s="412"/>
      <c r="R25" s="15"/>
      <c r="S25" s="61" t="s">
        <v>495</v>
      </c>
    </row>
    <row r="26" spans="1:19" ht="10.199999999999999" customHeight="1">
      <c r="A26" s="48">
        <v>15</v>
      </c>
      <c r="B26" s="367">
        <v>102.77</v>
      </c>
      <c r="C26" s="367"/>
      <c r="D26" s="367">
        <v>103.75</v>
      </c>
      <c r="E26" s="367"/>
      <c r="F26" s="367">
        <v>99.39</v>
      </c>
      <c r="G26" s="367"/>
      <c r="H26" s="367">
        <v>98.26</v>
      </c>
      <c r="I26" s="367"/>
      <c r="J26" s="367">
        <v>114.67</v>
      </c>
      <c r="K26" s="367"/>
      <c r="L26" s="367">
        <v>107.67</v>
      </c>
      <c r="M26" s="367"/>
      <c r="N26" s="367">
        <v>108.23</v>
      </c>
      <c r="O26" s="367"/>
      <c r="P26" s="367">
        <v>126.48</v>
      </c>
      <c r="Q26" s="412"/>
      <c r="R26" s="15"/>
      <c r="S26" s="61" t="s">
        <v>496</v>
      </c>
    </row>
    <row r="27" spans="1:19" ht="10.199999999999999" customHeight="1">
      <c r="A27" s="48">
        <v>16</v>
      </c>
      <c r="B27" s="367">
        <v>103.47</v>
      </c>
      <c r="C27" s="367"/>
      <c r="D27" s="367">
        <v>105.59</v>
      </c>
      <c r="E27" s="367"/>
      <c r="F27" s="367">
        <v>96.14</v>
      </c>
      <c r="G27" s="367"/>
      <c r="H27" s="367">
        <v>101.88</v>
      </c>
      <c r="I27" s="367"/>
      <c r="J27" s="367">
        <v>116.68</v>
      </c>
      <c r="K27" s="367"/>
      <c r="L27" s="367">
        <v>112.16</v>
      </c>
      <c r="M27" s="367"/>
      <c r="N27" s="367">
        <v>114.17</v>
      </c>
      <c r="O27" s="367"/>
      <c r="P27" s="367">
        <v>124.3</v>
      </c>
      <c r="Q27" s="412"/>
      <c r="R27" s="15"/>
      <c r="S27" s="61" t="s">
        <v>497</v>
      </c>
    </row>
    <row r="28" spans="1:19" ht="10.199999999999999" customHeight="1">
      <c r="A28" s="48">
        <v>17</v>
      </c>
      <c r="B28" s="367">
        <v>101.32</v>
      </c>
      <c r="C28" s="367"/>
      <c r="D28" s="367">
        <v>103.5</v>
      </c>
      <c r="E28" s="367"/>
      <c r="F28" s="367">
        <v>93.77</v>
      </c>
      <c r="G28" s="367"/>
      <c r="H28" s="367">
        <v>96.2</v>
      </c>
      <c r="I28" s="367"/>
      <c r="J28" s="367">
        <v>123.56</v>
      </c>
      <c r="K28" s="367"/>
      <c r="L28" s="367">
        <v>118.51</v>
      </c>
      <c r="M28" s="367"/>
      <c r="N28" s="367">
        <v>121.9</v>
      </c>
      <c r="O28" s="367"/>
      <c r="P28" s="367">
        <v>132.08000000000001</v>
      </c>
      <c r="Q28" s="412"/>
      <c r="R28" s="15"/>
      <c r="S28" s="61" t="s">
        <v>498</v>
      </c>
    </row>
    <row r="29" spans="1:19" ht="10.199999999999999" customHeight="1">
      <c r="A29" s="48">
        <v>18</v>
      </c>
      <c r="B29" s="367">
        <v>103.53</v>
      </c>
      <c r="C29" s="367"/>
      <c r="D29" s="367">
        <v>106.85</v>
      </c>
      <c r="E29" s="367"/>
      <c r="F29" s="367">
        <v>92.05</v>
      </c>
      <c r="G29" s="367"/>
      <c r="H29" s="367">
        <v>107.5</v>
      </c>
      <c r="I29" s="367"/>
      <c r="J29" s="367">
        <v>126.55</v>
      </c>
      <c r="K29" s="367"/>
      <c r="L29" s="367">
        <v>124.31</v>
      </c>
      <c r="M29" s="367"/>
      <c r="N29" s="367">
        <v>127.67</v>
      </c>
      <c r="O29" s="367"/>
      <c r="P29" s="367">
        <v>130.33000000000001</v>
      </c>
      <c r="Q29" s="412"/>
      <c r="R29" s="15"/>
      <c r="S29" s="61" t="s">
        <v>499</v>
      </c>
    </row>
    <row r="30" spans="1:19" ht="10.199999999999999" customHeight="1">
      <c r="A30" s="48">
        <v>19</v>
      </c>
      <c r="B30" s="367">
        <v>104.98</v>
      </c>
      <c r="C30" s="367"/>
      <c r="D30" s="367">
        <v>110.22</v>
      </c>
      <c r="E30" s="367"/>
      <c r="F30" s="367">
        <v>86.82</v>
      </c>
      <c r="G30" s="367"/>
      <c r="H30" s="367">
        <v>110.76</v>
      </c>
      <c r="I30" s="367"/>
      <c r="J30" s="367">
        <v>132.13</v>
      </c>
      <c r="K30" s="367"/>
      <c r="L30" s="367">
        <v>133.04</v>
      </c>
      <c r="M30" s="367"/>
      <c r="N30" s="367">
        <v>138.38999999999999</v>
      </c>
      <c r="O30" s="367"/>
      <c r="P30" s="367">
        <v>130.59</v>
      </c>
      <c r="Q30" s="412"/>
      <c r="R30" s="15"/>
      <c r="S30" s="61" t="s">
        <v>500</v>
      </c>
    </row>
    <row r="31" spans="1:19" ht="10.199999999999999" customHeight="1">
      <c r="A31" s="48">
        <v>20</v>
      </c>
      <c r="B31" s="367">
        <v>106.22</v>
      </c>
      <c r="C31" s="367"/>
      <c r="D31" s="367">
        <v>110.03</v>
      </c>
      <c r="E31" s="367"/>
      <c r="F31" s="367">
        <v>93.05</v>
      </c>
      <c r="G31" s="367"/>
      <c r="H31" s="367">
        <v>114.4</v>
      </c>
      <c r="I31" s="367"/>
      <c r="J31" s="367">
        <v>133.69999999999999</v>
      </c>
      <c r="K31" s="367"/>
      <c r="L31" s="367">
        <v>137.03</v>
      </c>
      <c r="M31" s="367"/>
      <c r="N31" s="367">
        <v>141.46</v>
      </c>
      <c r="O31" s="367"/>
      <c r="P31" s="367">
        <v>128.07</v>
      </c>
      <c r="Q31" s="412"/>
      <c r="R31" s="15"/>
      <c r="S31" s="61" t="s">
        <v>501</v>
      </c>
    </row>
    <row r="32" spans="1:19" ht="10.199999999999999" customHeight="1">
      <c r="A32" s="48">
        <v>21</v>
      </c>
      <c r="B32" s="367" t="s">
        <v>4</v>
      </c>
      <c r="C32" s="367"/>
      <c r="D32" s="367" t="s">
        <v>4</v>
      </c>
      <c r="E32" s="367"/>
      <c r="F32" s="367" t="s">
        <v>4</v>
      </c>
      <c r="G32" s="367"/>
      <c r="H32" s="367" t="s">
        <v>4</v>
      </c>
      <c r="I32" s="367"/>
      <c r="J32" s="367" t="s">
        <v>4</v>
      </c>
      <c r="K32" s="367"/>
      <c r="L32" s="367" t="s">
        <v>4</v>
      </c>
      <c r="M32" s="367"/>
      <c r="N32" s="367" t="s">
        <v>4</v>
      </c>
      <c r="O32" s="367"/>
      <c r="P32" s="367" t="s">
        <v>4</v>
      </c>
      <c r="Q32" s="412"/>
      <c r="R32" s="16" t="s">
        <v>71</v>
      </c>
      <c r="S32" s="61">
        <v>2018</v>
      </c>
    </row>
    <row r="33" spans="1:19" ht="10.199999999999999" customHeight="1">
      <c r="A33" s="48">
        <v>22</v>
      </c>
      <c r="B33" s="367">
        <v>106.56</v>
      </c>
      <c r="C33" s="367"/>
      <c r="D33" s="367">
        <v>108.07</v>
      </c>
      <c r="E33" s="367"/>
      <c r="F33" s="367">
        <v>105.11</v>
      </c>
      <c r="G33" s="367"/>
      <c r="H33" s="367">
        <v>95.96</v>
      </c>
      <c r="I33" s="367"/>
      <c r="J33" s="367">
        <v>139.97</v>
      </c>
      <c r="K33" s="367"/>
      <c r="L33" s="367">
        <v>142.85</v>
      </c>
      <c r="M33" s="367"/>
      <c r="N33" s="367">
        <v>148.97999999999999</v>
      </c>
      <c r="O33" s="367"/>
      <c r="P33" s="367">
        <v>135.37</v>
      </c>
      <c r="Q33" s="412"/>
      <c r="R33" s="14" t="s">
        <v>505</v>
      </c>
      <c r="S33" s="61" t="s">
        <v>502</v>
      </c>
    </row>
    <row r="34" spans="1:19" ht="10.199999999999999" customHeight="1">
      <c r="A34" s="48">
        <v>23</v>
      </c>
      <c r="B34" s="367">
        <v>109.6</v>
      </c>
      <c r="C34" s="367"/>
      <c r="D34" s="367">
        <v>108.62</v>
      </c>
      <c r="E34" s="367"/>
      <c r="F34" s="367">
        <v>121.02</v>
      </c>
      <c r="G34" s="367"/>
      <c r="H34" s="367">
        <v>98.88</v>
      </c>
      <c r="I34" s="367"/>
      <c r="J34" s="367">
        <v>138.47</v>
      </c>
      <c r="K34" s="367"/>
      <c r="L34" s="367">
        <v>138.41999999999999</v>
      </c>
      <c r="M34" s="367"/>
      <c r="N34" s="367">
        <v>140.29</v>
      </c>
      <c r="O34" s="367"/>
      <c r="P34" s="367">
        <v>140.05000000000001</v>
      </c>
      <c r="Q34" s="412"/>
      <c r="R34" s="14" t="s">
        <v>505</v>
      </c>
      <c r="S34" s="61" t="s">
        <v>503</v>
      </c>
    </row>
    <row r="35" spans="1:19" ht="10.199999999999999" customHeight="1">
      <c r="A35" s="48">
        <v>24</v>
      </c>
      <c r="B35" s="367">
        <v>106.21</v>
      </c>
      <c r="C35" s="367"/>
      <c r="D35" s="367">
        <v>103.99</v>
      </c>
      <c r="E35" s="367"/>
      <c r="F35" s="367">
        <v>123.79</v>
      </c>
      <c r="G35" s="367"/>
      <c r="H35" s="367">
        <v>100.75</v>
      </c>
      <c r="I35" s="367"/>
      <c r="J35" s="367">
        <v>139.63999999999999</v>
      </c>
      <c r="K35" s="367"/>
      <c r="L35" s="367">
        <v>139.11000000000001</v>
      </c>
      <c r="M35" s="367"/>
      <c r="N35" s="367">
        <v>140.54</v>
      </c>
      <c r="O35" s="367"/>
      <c r="P35" s="367">
        <v>142.22999999999999</v>
      </c>
      <c r="Q35" s="412"/>
      <c r="R35" s="14" t="s">
        <v>505</v>
      </c>
      <c r="S35" s="61" t="s">
        <v>504</v>
      </c>
    </row>
    <row r="36" spans="1:19" s="64" customFormat="1" ht="10.199999999999999" customHeight="1">
      <c r="A36" s="62">
        <v>25</v>
      </c>
      <c r="B36" s="363">
        <v>107.35</v>
      </c>
      <c r="C36" s="363"/>
      <c r="D36" s="363">
        <v>105.4</v>
      </c>
      <c r="E36" s="363"/>
      <c r="F36" s="363">
        <v>123.63</v>
      </c>
      <c r="G36" s="363"/>
      <c r="H36" s="363">
        <v>97.98</v>
      </c>
      <c r="I36" s="363"/>
      <c r="J36" s="363">
        <v>146.47</v>
      </c>
      <c r="K36" s="363"/>
      <c r="L36" s="363">
        <v>148.86000000000001</v>
      </c>
      <c r="M36" s="363"/>
      <c r="N36" s="367">
        <v>151.72</v>
      </c>
      <c r="O36" s="367"/>
      <c r="P36" s="363">
        <v>142.96</v>
      </c>
      <c r="Q36" s="413"/>
      <c r="R36" s="18"/>
      <c r="S36" s="63" t="s">
        <v>493</v>
      </c>
    </row>
    <row r="37" spans="1:19" s="65" customFormat="1" ht="13.95" customHeight="1">
      <c r="A37" s="48"/>
      <c r="B37" s="309" t="s">
        <v>37</v>
      </c>
      <c r="C37" s="309"/>
      <c r="D37" s="309"/>
      <c r="E37" s="309"/>
      <c r="F37" s="309"/>
      <c r="G37" s="309"/>
      <c r="H37" s="309"/>
      <c r="I37" s="309"/>
      <c r="J37" s="309"/>
      <c r="K37" s="309"/>
      <c r="L37" s="309"/>
      <c r="M37" s="309"/>
      <c r="N37" s="309"/>
      <c r="O37" s="309"/>
      <c r="P37" s="309"/>
      <c r="Q37" s="309"/>
      <c r="R37" s="309"/>
      <c r="S37" s="309"/>
    </row>
    <row r="38" spans="1:19" ht="10.199999999999999" customHeight="1">
      <c r="A38" s="48">
        <v>27</v>
      </c>
      <c r="B38" s="373">
        <v>2.85</v>
      </c>
      <c r="C38" s="373"/>
      <c r="D38" s="373">
        <v>4.29</v>
      </c>
      <c r="E38" s="373"/>
      <c r="F38" s="373">
        <v>-3.08</v>
      </c>
      <c r="G38" s="373"/>
      <c r="H38" s="373">
        <v>5.33</v>
      </c>
      <c r="I38" s="373"/>
      <c r="J38" s="373">
        <v>-25.39</v>
      </c>
      <c r="K38" s="373"/>
      <c r="L38" s="373">
        <v>-30</v>
      </c>
      <c r="M38" s="373"/>
      <c r="N38" s="367">
        <v>-30.92</v>
      </c>
      <c r="O38" s="367"/>
      <c r="P38" s="373">
        <v>-10.78</v>
      </c>
      <c r="Q38" s="414"/>
      <c r="R38" s="59"/>
      <c r="S38" s="61">
        <f t="shared" ref="S38:S61" si="0">S13</f>
        <v>2009</v>
      </c>
    </row>
    <row r="39" spans="1:19" ht="10.199999999999999" customHeight="1">
      <c r="A39" s="48">
        <v>28</v>
      </c>
      <c r="B39" s="367">
        <v>8.11</v>
      </c>
      <c r="C39" s="367"/>
      <c r="D39" s="367">
        <v>7.7</v>
      </c>
      <c r="E39" s="367"/>
      <c r="F39" s="367">
        <v>9.91</v>
      </c>
      <c r="G39" s="367"/>
      <c r="H39" s="367">
        <v>-0.92</v>
      </c>
      <c r="I39" s="367"/>
      <c r="J39" s="367">
        <v>18.350000000000001</v>
      </c>
      <c r="K39" s="367"/>
      <c r="L39" s="367">
        <v>21.92</v>
      </c>
      <c r="M39" s="367"/>
      <c r="N39" s="367">
        <v>21.73</v>
      </c>
      <c r="O39" s="367"/>
      <c r="P39" s="367">
        <v>9.44</v>
      </c>
      <c r="Q39" s="412"/>
      <c r="R39" s="60"/>
      <c r="S39" s="61">
        <f t="shared" si="0"/>
        <v>2010</v>
      </c>
    </row>
    <row r="40" spans="1:19" ht="10.199999999999999" customHeight="1">
      <c r="A40" s="48">
        <v>29</v>
      </c>
      <c r="B40" s="367">
        <v>17.72</v>
      </c>
      <c r="C40" s="367"/>
      <c r="D40" s="367">
        <v>13.98</v>
      </c>
      <c r="E40" s="367"/>
      <c r="F40" s="367">
        <v>34.19</v>
      </c>
      <c r="G40" s="367"/>
      <c r="H40" s="367">
        <v>16.36</v>
      </c>
      <c r="I40" s="367"/>
      <c r="J40" s="367">
        <v>25.92</v>
      </c>
      <c r="K40" s="367"/>
      <c r="L40" s="367">
        <v>28.16</v>
      </c>
      <c r="M40" s="367"/>
      <c r="N40" s="367">
        <v>28.39</v>
      </c>
      <c r="O40" s="367"/>
      <c r="P40" s="367">
        <v>19.73</v>
      </c>
      <c r="Q40" s="412"/>
      <c r="R40" s="60"/>
      <c r="S40" s="61">
        <f t="shared" si="0"/>
        <v>2011</v>
      </c>
    </row>
    <row r="41" spans="1:19" ht="10.199999999999999" customHeight="1">
      <c r="A41" s="48">
        <v>30</v>
      </c>
      <c r="B41" s="367">
        <v>5.81</v>
      </c>
      <c r="C41" s="367"/>
      <c r="D41" s="367">
        <v>3.84</v>
      </c>
      <c r="E41" s="367"/>
      <c r="F41" s="367">
        <v>13.18</v>
      </c>
      <c r="G41" s="367"/>
      <c r="H41" s="367">
        <v>9.3699999999999992</v>
      </c>
      <c r="I41" s="367"/>
      <c r="J41" s="367">
        <v>1.03</v>
      </c>
      <c r="K41" s="367"/>
      <c r="L41" s="367">
        <v>4.43</v>
      </c>
      <c r="M41" s="367"/>
      <c r="N41" s="367">
        <v>4.04</v>
      </c>
      <c r="O41" s="367"/>
      <c r="P41" s="367">
        <v>-9.0299999999999994</v>
      </c>
      <c r="Q41" s="412"/>
      <c r="R41" s="60"/>
      <c r="S41" s="61">
        <f t="shared" si="0"/>
        <v>2012</v>
      </c>
    </row>
    <row r="42" spans="1:19" ht="10.199999999999999" customHeight="1">
      <c r="A42" s="48">
        <v>31</v>
      </c>
      <c r="B42" s="367">
        <v>-12.44</v>
      </c>
      <c r="C42" s="367"/>
      <c r="D42" s="367">
        <v>-12.37</v>
      </c>
      <c r="E42" s="367"/>
      <c r="F42" s="367">
        <v>-12.65</v>
      </c>
      <c r="G42" s="367"/>
      <c r="H42" s="367">
        <v>8.6199999999999992</v>
      </c>
      <c r="I42" s="367"/>
      <c r="J42" s="367">
        <v>-4.07</v>
      </c>
      <c r="K42" s="367"/>
      <c r="L42" s="367">
        <v>-2.6</v>
      </c>
      <c r="M42" s="367"/>
      <c r="N42" s="367">
        <v>-2.48</v>
      </c>
      <c r="O42" s="367"/>
      <c r="P42" s="367">
        <v>-9.2200000000000006</v>
      </c>
      <c r="Q42" s="412"/>
      <c r="R42" s="60"/>
      <c r="S42" s="61">
        <f t="shared" si="0"/>
        <v>2013</v>
      </c>
    </row>
    <row r="43" spans="1:19" ht="10.199999999999999" customHeight="1">
      <c r="A43" s="48">
        <v>32</v>
      </c>
      <c r="B43" s="367">
        <v>4.59</v>
      </c>
      <c r="C43" s="367"/>
      <c r="D43" s="367">
        <v>3.75</v>
      </c>
      <c r="E43" s="367"/>
      <c r="F43" s="367">
        <v>7.56</v>
      </c>
      <c r="G43" s="367"/>
      <c r="H43" s="367">
        <v>5.59</v>
      </c>
      <c r="I43" s="367"/>
      <c r="J43" s="367">
        <v>-6.63</v>
      </c>
      <c r="K43" s="367"/>
      <c r="L43" s="367">
        <v>-6.36</v>
      </c>
      <c r="M43" s="367"/>
      <c r="N43" s="367">
        <v>-7.72</v>
      </c>
      <c r="O43" s="367"/>
      <c r="P43" s="367">
        <v>-7.46</v>
      </c>
      <c r="Q43" s="412"/>
      <c r="R43" s="60"/>
      <c r="S43" s="61">
        <f t="shared" si="0"/>
        <v>2014</v>
      </c>
    </row>
    <row r="44" spans="1:19" ht="10.199999999999999" customHeight="1">
      <c r="A44" s="48">
        <v>33</v>
      </c>
      <c r="B44" s="367">
        <v>-2.85</v>
      </c>
      <c r="C44" s="367"/>
      <c r="D44" s="367">
        <v>-1.74</v>
      </c>
      <c r="E44" s="367"/>
      <c r="F44" s="367">
        <v>-6.67</v>
      </c>
      <c r="G44" s="367"/>
      <c r="H44" s="367">
        <v>5.13</v>
      </c>
      <c r="I44" s="367"/>
      <c r="J44" s="367">
        <v>-36.729999999999997</v>
      </c>
      <c r="K44" s="367"/>
      <c r="L44" s="367">
        <v>-44.61</v>
      </c>
      <c r="M44" s="367"/>
      <c r="N44" s="367">
        <v>-45.93</v>
      </c>
      <c r="O44" s="367"/>
      <c r="P44" s="367">
        <v>-12.58</v>
      </c>
      <c r="Q44" s="412"/>
      <c r="R44" s="60"/>
      <c r="S44" s="61">
        <f t="shared" si="0"/>
        <v>2015</v>
      </c>
    </row>
    <row r="45" spans="1:19" ht="10.199999999999999" customHeight="1">
      <c r="A45" s="48">
        <v>34</v>
      </c>
      <c r="B45" s="367">
        <v>5.62</v>
      </c>
      <c r="C45" s="367"/>
      <c r="D45" s="367">
        <v>4.6100000000000003</v>
      </c>
      <c r="E45" s="367"/>
      <c r="F45" s="367">
        <v>9.24</v>
      </c>
      <c r="G45" s="367"/>
      <c r="H45" s="367">
        <v>6.41</v>
      </c>
      <c r="I45" s="367"/>
      <c r="J45" s="367">
        <v>-12.9</v>
      </c>
      <c r="K45" s="367"/>
      <c r="L45" s="367">
        <v>-17.14</v>
      </c>
      <c r="M45" s="367"/>
      <c r="N45" s="367">
        <v>-16.11</v>
      </c>
      <c r="O45" s="367"/>
      <c r="P45" s="367">
        <v>-4.66</v>
      </c>
      <c r="Q45" s="412"/>
      <c r="R45" s="60"/>
      <c r="S45" s="61">
        <f t="shared" si="0"/>
        <v>2016</v>
      </c>
    </row>
    <row r="46" spans="1:19" ht="10.199999999999999" customHeight="1">
      <c r="B46" s="367" t="s">
        <v>36</v>
      </c>
      <c r="C46" s="367"/>
      <c r="D46" s="367" t="s">
        <v>36</v>
      </c>
      <c r="E46" s="367"/>
      <c r="F46" s="367" t="s">
        <v>36</v>
      </c>
      <c r="G46" s="367"/>
      <c r="H46" s="367" t="s">
        <v>36</v>
      </c>
      <c r="I46" s="367"/>
      <c r="J46" s="367" t="s">
        <v>36</v>
      </c>
      <c r="K46" s="367"/>
      <c r="L46" s="367" t="s">
        <v>36</v>
      </c>
      <c r="M46" s="367"/>
      <c r="N46" s="367" t="s">
        <v>36</v>
      </c>
      <c r="O46" s="367"/>
      <c r="P46" s="367" t="s">
        <v>36</v>
      </c>
      <c r="Q46" s="412"/>
      <c r="R46" s="60"/>
      <c r="S46" s="61" t="str">
        <f t="shared" si="0"/>
        <v/>
      </c>
    </row>
    <row r="47" spans="1:19" ht="10.199999999999999" customHeight="1">
      <c r="A47" s="48">
        <v>36</v>
      </c>
      <c r="B47" s="367">
        <v>1.6</v>
      </c>
      <c r="C47" s="367"/>
      <c r="D47" s="367">
        <v>3.32</v>
      </c>
      <c r="E47" s="367"/>
      <c r="F47" s="367">
        <v>-4.3499999999999996</v>
      </c>
      <c r="G47" s="367"/>
      <c r="H47" s="367">
        <v>2.5</v>
      </c>
      <c r="I47" s="367"/>
      <c r="J47" s="367">
        <v>22.24</v>
      </c>
      <c r="K47" s="367"/>
      <c r="L47" s="367">
        <v>19.350000000000001</v>
      </c>
      <c r="M47" s="367"/>
      <c r="N47" s="367">
        <v>21.38</v>
      </c>
      <c r="O47" s="367"/>
      <c r="P47" s="367">
        <v>27.11</v>
      </c>
      <c r="Q47" s="412"/>
      <c r="R47" s="14" t="s">
        <v>4</v>
      </c>
      <c r="S47" s="61">
        <f t="shared" si="0"/>
        <v>2017</v>
      </c>
    </row>
    <row r="48" spans="1:19" ht="10.199999999999999" customHeight="1">
      <c r="A48" s="48">
        <v>37</v>
      </c>
      <c r="B48" s="367">
        <v>4.08</v>
      </c>
      <c r="C48" s="367"/>
      <c r="D48" s="367">
        <v>5.15</v>
      </c>
      <c r="E48" s="367"/>
      <c r="F48" s="367">
        <v>0.5</v>
      </c>
      <c r="G48" s="367"/>
      <c r="H48" s="367">
        <v>2.69</v>
      </c>
      <c r="I48" s="367"/>
      <c r="J48" s="367">
        <v>27.18</v>
      </c>
      <c r="K48" s="367"/>
      <c r="L48" s="367">
        <v>23.41</v>
      </c>
      <c r="M48" s="367"/>
      <c r="N48" s="367">
        <v>23.54</v>
      </c>
      <c r="O48" s="367"/>
      <c r="P48" s="367">
        <v>33.56</v>
      </c>
      <c r="Q48" s="412"/>
      <c r="R48" s="15"/>
      <c r="S48" s="61" t="str">
        <f t="shared" si="0"/>
        <v>APR.</v>
      </c>
    </row>
    <row r="49" spans="1:19" ht="10.199999999999999" customHeight="1">
      <c r="A49" s="48">
        <v>38</v>
      </c>
      <c r="B49" s="367">
        <v>5.69</v>
      </c>
      <c r="C49" s="367"/>
      <c r="D49" s="367">
        <v>6.98</v>
      </c>
      <c r="E49" s="367"/>
      <c r="F49" s="367">
        <v>1.68</v>
      </c>
      <c r="G49" s="367"/>
      <c r="H49" s="367">
        <v>0.56999999999999995</v>
      </c>
      <c r="I49" s="367"/>
      <c r="J49" s="367">
        <v>15.58</v>
      </c>
      <c r="K49" s="367"/>
      <c r="L49" s="367">
        <v>6.8</v>
      </c>
      <c r="M49" s="367"/>
      <c r="N49" s="367">
        <v>3.96</v>
      </c>
      <c r="O49" s="367"/>
      <c r="P49" s="367">
        <v>31.97</v>
      </c>
      <c r="Q49" s="412"/>
      <c r="R49" s="15"/>
      <c r="S49" s="61" t="str">
        <f t="shared" si="0"/>
        <v>MAY</v>
      </c>
    </row>
    <row r="50" spans="1:19" ht="10.199999999999999" customHeight="1">
      <c r="A50" s="48">
        <v>39</v>
      </c>
      <c r="B50" s="367">
        <v>3.21</v>
      </c>
      <c r="C50" s="367"/>
      <c r="D50" s="367">
        <v>5.25</v>
      </c>
      <c r="E50" s="367"/>
      <c r="F50" s="367">
        <v>-2.93</v>
      </c>
      <c r="G50" s="367"/>
      <c r="H50" s="367">
        <v>4.29</v>
      </c>
      <c r="I50" s="367"/>
      <c r="J50" s="367">
        <v>7.36</v>
      </c>
      <c r="K50" s="367"/>
      <c r="L50" s="367">
        <v>-4.3899999999999997</v>
      </c>
      <c r="M50" s="367"/>
      <c r="N50" s="367">
        <v>-7.38</v>
      </c>
      <c r="O50" s="367"/>
      <c r="P50" s="367">
        <v>30.54</v>
      </c>
      <c r="Q50" s="412"/>
      <c r="R50" s="15"/>
      <c r="S50" s="61" t="str">
        <f t="shared" si="0"/>
        <v>JUN.</v>
      </c>
    </row>
    <row r="51" spans="1:19" ht="10.199999999999999" customHeight="1">
      <c r="A51" s="48">
        <v>40</v>
      </c>
      <c r="B51" s="367">
        <v>1.39</v>
      </c>
      <c r="C51" s="367"/>
      <c r="D51" s="367">
        <v>5.19</v>
      </c>
      <c r="E51" s="367"/>
      <c r="F51" s="367">
        <v>-10.3</v>
      </c>
      <c r="G51" s="367"/>
      <c r="H51" s="367">
        <v>5.55</v>
      </c>
      <c r="I51" s="367"/>
      <c r="J51" s="367">
        <v>13.96</v>
      </c>
      <c r="K51" s="367"/>
      <c r="L51" s="367">
        <v>3.36</v>
      </c>
      <c r="M51" s="367"/>
      <c r="N51" s="367">
        <v>4.0599999999999996</v>
      </c>
      <c r="O51" s="367"/>
      <c r="P51" s="367">
        <v>33.659999999999997</v>
      </c>
      <c r="Q51" s="412"/>
      <c r="R51" s="15"/>
      <c r="S51" s="61" t="str">
        <f t="shared" si="0"/>
        <v>JUL.</v>
      </c>
    </row>
    <row r="52" spans="1:19" ht="10.199999999999999" customHeight="1">
      <c r="A52" s="48">
        <v>41</v>
      </c>
      <c r="B52" s="367">
        <v>3.67</v>
      </c>
      <c r="C52" s="367"/>
      <c r="D52" s="367">
        <v>9.1</v>
      </c>
      <c r="E52" s="367"/>
      <c r="F52" s="367">
        <v>-12.85</v>
      </c>
      <c r="G52" s="367"/>
      <c r="H52" s="367">
        <v>15.62</v>
      </c>
      <c r="I52" s="367"/>
      <c r="J52" s="367">
        <v>16.55</v>
      </c>
      <c r="K52" s="367"/>
      <c r="L52" s="367">
        <v>8.7100000000000009</v>
      </c>
      <c r="M52" s="367"/>
      <c r="N52" s="367">
        <v>10.53</v>
      </c>
      <c r="O52" s="367"/>
      <c r="P52" s="367">
        <v>30.9</v>
      </c>
      <c r="Q52" s="412"/>
      <c r="R52" s="15"/>
      <c r="S52" s="61" t="str">
        <f t="shared" si="0"/>
        <v>AUG.</v>
      </c>
    </row>
    <row r="53" spans="1:19" ht="10.199999999999999" customHeight="1">
      <c r="A53" s="48">
        <v>42</v>
      </c>
      <c r="B53" s="367">
        <v>-8.2100000000000009</v>
      </c>
      <c r="C53" s="367"/>
      <c r="D53" s="367">
        <v>-7.34</v>
      </c>
      <c r="E53" s="367"/>
      <c r="F53" s="367">
        <v>-11.39</v>
      </c>
      <c r="G53" s="367"/>
      <c r="H53" s="367">
        <v>-3.22</v>
      </c>
      <c r="I53" s="367"/>
      <c r="J53" s="367">
        <v>22.79</v>
      </c>
      <c r="K53" s="367"/>
      <c r="L53" s="367">
        <v>15.2</v>
      </c>
      <c r="M53" s="367"/>
      <c r="N53" s="367">
        <v>18.5</v>
      </c>
      <c r="O53" s="367"/>
      <c r="P53" s="367">
        <v>36.39</v>
      </c>
      <c r="Q53" s="412"/>
      <c r="R53" s="15"/>
      <c r="S53" s="61" t="str">
        <f t="shared" si="0"/>
        <v>SEP.</v>
      </c>
    </row>
    <row r="54" spans="1:19" ht="10.199999999999999" customHeight="1">
      <c r="A54" s="48">
        <v>43</v>
      </c>
      <c r="B54" s="367">
        <v>3.56</v>
      </c>
      <c r="C54" s="367"/>
      <c r="D54" s="367">
        <v>5.69</v>
      </c>
      <c r="E54" s="367"/>
      <c r="F54" s="367">
        <v>-4.18</v>
      </c>
      <c r="G54" s="367"/>
      <c r="H54" s="367">
        <v>1.25</v>
      </c>
      <c r="I54" s="367"/>
      <c r="J54" s="367">
        <v>15.42</v>
      </c>
      <c r="K54" s="367"/>
      <c r="L54" s="367">
        <v>12.15</v>
      </c>
      <c r="M54" s="367"/>
      <c r="N54" s="367">
        <v>12.74</v>
      </c>
      <c r="O54" s="367"/>
      <c r="P54" s="367">
        <v>21.11</v>
      </c>
      <c r="Q54" s="412"/>
      <c r="R54" s="15"/>
      <c r="S54" s="61" t="str">
        <f t="shared" si="0"/>
        <v>OCT.</v>
      </c>
    </row>
    <row r="55" spans="1:19" ht="10.199999999999999" customHeight="1">
      <c r="A55" s="48">
        <v>44</v>
      </c>
      <c r="B55" s="367">
        <v>7.76</v>
      </c>
      <c r="C55" s="367"/>
      <c r="D55" s="367">
        <v>11.72</v>
      </c>
      <c r="E55" s="367"/>
      <c r="F55" s="367">
        <v>-6.77</v>
      </c>
      <c r="G55" s="367"/>
      <c r="H55" s="367">
        <v>-1.49</v>
      </c>
      <c r="I55" s="367"/>
      <c r="J55" s="367">
        <v>21.34</v>
      </c>
      <c r="K55" s="367"/>
      <c r="L55" s="367">
        <v>25.9</v>
      </c>
      <c r="M55" s="367"/>
      <c r="N55" s="367">
        <v>32.369999999999997</v>
      </c>
      <c r="O55" s="367"/>
      <c r="P55" s="367">
        <v>14.24</v>
      </c>
      <c r="Q55" s="412"/>
      <c r="R55" s="15"/>
      <c r="S55" s="61" t="str">
        <f t="shared" si="0"/>
        <v>NOV.</v>
      </c>
    </row>
    <row r="56" spans="1:19" ht="10.199999999999999" customHeight="1">
      <c r="A56" s="48">
        <v>45</v>
      </c>
      <c r="B56" s="367">
        <v>4.79</v>
      </c>
      <c r="C56" s="367"/>
      <c r="D56" s="367">
        <v>5.73</v>
      </c>
      <c r="E56" s="367"/>
      <c r="F56" s="367">
        <v>1.21</v>
      </c>
      <c r="G56" s="367"/>
      <c r="H56" s="367">
        <v>1.1100000000000001</v>
      </c>
      <c r="I56" s="367"/>
      <c r="J56" s="367">
        <v>11.67</v>
      </c>
      <c r="K56" s="367"/>
      <c r="L56" s="367">
        <v>12.87</v>
      </c>
      <c r="M56" s="367"/>
      <c r="N56" s="367">
        <v>12.18</v>
      </c>
      <c r="O56" s="367"/>
      <c r="P56" s="367">
        <v>9.5500000000000007</v>
      </c>
      <c r="Q56" s="412"/>
      <c r="R56" s="15"/>
      <c r="S56" s="61" t="str">
        <f t="shared" si="0"/>
        <v>DEC.</v>
      </c>
    </row>
    <row r="57" spans="1:19" ht="10.199999999999999" customHeight="1">
      <c r="A57" s="48">
        <v>46</v>
      </c>
      <c r="B57" s="367" t="s">
        <v>4</v>
      </c>
      <c r="C57" s="367"/>
      <c r="D57" s="367" t="s">
        <v>4</v>
      </c>
      <c r="E57" s="367"/>
      <c r="F57" s="367" t="s">
        <v>4</v>
      </c>
      <c r="G57" s="367"/>
      <c r="H57" s="367" t="s">
        <v>4</v>
      </c>
      <c r="I57" s="367"/>
      <c r="J57" s="367" t="s">
        <v>4</v>
      </c>
      <c r="K57" s="367"/>
      <c r="L57" s="367" t="s">
        <v>4</v>
      </c>
      <c r="M57" s="367"/>
      <c r="N57" s="367" t="s">
        <v>4</v>
      </c>
      <c r="O57" s="367"/>
      <c r="P57" s="367" t="s">
        <v>4</v>
      </c>
      <c r="Q57" s="412"/>
      <c r="R57" s="16" t="s">
        <v>71</v>
      </c>
      <c r="S57" s="61">
        <f t="shared" si="0"/>
        <v>2018</v>
      </c>
    </row>
    <row r="58" spans="1:19" ht="10.199999999999999" customHeight="1">
      <c r="A58" s="48">
        <v>47</v>
      </c>
      <c r="B58" s="367">
        <v>5.81</v>
      </c>
      <c r="C58" s="367"/>
      <c r="D58" s="367">
        <v>4.0599999999999996</v>
      </c>
      <c r="E58" s="367"/>
      <c r="F58" s="367">
        <v>17</v>
      </c>
      <c r="G58" s="367"/>
      <c r="H58" s="367">
        <v>-11.28</v>
      </c>
      <c r="I58" s="367"/>
      <c r="J58" s="367">
        <v>13.51</v>
      </c>
      <c r="K58" s="367"/>
      <c r="L58" s="367">
        <v>15.52</v>
      </c>
      <c r="M58" s="367"/>
      <c r="N58" s="367">
        <v>18.07</v>
      </c>
      <c r="O58" s="367"/>
      <c r="P58" s="367">
        <v>10.32</v>
      </c>
      <c r="Q58" s="412"/>
      <c r="R58" s="14" t="s">
        <v>505</v>
      </c>
      <c r="S58" s="61" t="str">
        <f t="shared" si="0"/>
        <v>JAN.</v>
      </c>
    </row>
    <row r="59" spans="1:19" ht="10.199999999999999" customHeight="1">
      <c r="A59" s="48">
        <v>48</v>
      </c>
      <c r="B59" s="367">
        <v>13.74</v>
      </c>
      <c r="C59" s="367"/>
      <c r="D59" s="367">
        <v>10.94</v>
      </c>
      <c r="E59" s="367"/>
      <c r="F59" s="367">
        <v>32.96</v>
      </c>
      <c r="G59" s="367"/>
      <c r="H59" s="367">
        <v>-4.5999999999999996</v>
      </c>
      <c r="I59" s="367"/>
      <c r="J59" s="367">
        <v>11.19</v>
      </c>
      <c r="K59" s="367"/>
      <c r="L59" s="367">
        <v>12.75</v>
      </c>
      <c r="M59" s="367"/>
      <c r="N59" s="367">
        <v>11.99</v>
      </c>
      <c r="O59" s="367"/>
      <c r="P59" s="367">
        <v>9.84</v>
      </c>
      <c r="Q59" s="412"/>
      <c r="R59" s="14" t="s">
        <v>505</v>
      </c>
      <c r="S59" s="61" t="str">
        <f t="shared" si="0"/>
        <v>FEB.</v>
      </c>
    </row>
    <row r="60" spans="1:19" ht="10.199999999999999" customHeight="1">
      <c r="A60" s="48">
        <v>49</v>
      </c>
      <c r="B60" s="367">
        <v>8.81</v>
      </c>
      <c r="C60" s="367"/>
      <c r="D60" s="367">
        <v>5.84</v>
      </c>
      <c r="E60" s="367"/>
      <c r="F60" s="367">
        <v>29.79</v>
      </c>
      <c r="G60" s="367"/>
      <c r="H60" s="367">
        <v>0.73</v>
      </c>
      <c r="I60" s="367"/>
      <c r="J60" s="367">
        <v>14.92</v>
      </c>
      <c r="K60" s="367"/>
      <c r="L60" s="367">
        <v>18.21</v>
      </c>
      <c r="M60" s="367"/>
      <c r="N60" s="367">
        <v>19.239999999999998</v>
      </c>
      <c r="O60" s="367"/>
      <c r="P60" s="367">
        <v>11.14</v>
      </c>
      <c r="Q60" s="412"/>
      <c r="R60" s="14" t="s">
        <v>505</v>
      </c>
      <c r="S60" s="61" t="str">
        <f t="shared" si="0"/>
        <v>MAR.</v>
      </c>
    </row>
    <row r="61" spans="1:19" ht="10.199999999999999" customHeight="1">
      <c r="A61" s="48">
        <v>50</v>
      </c>
      <c r="B61" s="363">
        <v>5.66</v>
      </c>
      <c r="C61" s="363"/>
      <c r="D61" s="363">
        <v>3.55</v>
      </c>
      <c r="E61" s="363"/>
      <c r="F61" s="363">
        <v>22.45</v>
      </c>
      <c r="G61" s="363"/>
      <c r="H61" s="363">
        <v>0.53</v>
      </c>
      <c r="I61" s="363"/>
      <c r="J61" s="363">
        <v>20.97</v>
      </c>
      <c r="K61" s="363"/>
      <c r="L61" s="363">
        <v>26.64</v>
      </c>
      <c r="M61" s="363"/>
      <c r="N61" s="363">
        <v>27.42</v>
      </c>
      <c r="O61" s="363"/>
      <c r="P61" s="363">
        <v>12.54</v>
      </c>
      <c r="Q61" s="413"/>
      <c r="R61" s="18"/>
      <c r="S61" s="63" t="str">
        <f t="shared" si="0"/>
        <v>APR.</v>
      </c>
    </row>
    <row r="62" spans="1:19" s="66" customFormat="1" ht="10.95" customHeight="1">
      <c r="B62" s="305" t="s">
        <v>228</v>
      </c>
      <c r="C62" s="305"/>
      <c r="D62" s="305"/>
      <c r="E62" s="305"/>
      <c r="F62" s="305"/>
      <c r="G62" s="305"/>
      <c r="H62" s="305"/>
      <c r="I62" s="305"/>
      <c r="J62" s="305"/>
      <c r="K62" s="305"/>
      <c r="L62" s="305"/>
      <c r="M62" s="305"/>
      <c r="N62" s="305"/>
      <c r="O62" s="305"/>
      <c r="P62" s="305"/>
      <c r="Q62" s="305"/>
      <c r="R62" s="305"/>
      <c r="S62" s="305"/>
    </row>
    <row r="63" spans="1:19" s="28" customFormat="1">
      <c r="A63" s="27"/>
      <c r="P63" s="49"/>
      <c r="Q63" s="49"/>
    </row>
    <row r="64" spans="1:19">
      <c r="B64" s="28"/>
    </row>
  </sheetData>
  <mergeCells count="433">
    <mergeCell ref="B2:S2"/>
    <mergeCell ref="B3:S3"/>
    <mergeCell ref="B4:S4"/>
    <mergeCell ref="D5:I5"/>
    <mergeCell ref="J5:J8"/>
    <mergeCell ref="K5:K8"/>
    <mergeCell ref="R5:S8"/>
    <mergeCell ref="D6:I6"/>
    <mergeCell ref="L6:L8"/>
    <mergeCell ref="M6:M8"/>
    <mergeCell ref="P6:P8"/>
    <mergeCell ref="Q6:Q8"/>
    <mergeCell ref="B7:B8"/>
    <mergeCell ref="C7:C8"/>
    <mergeCell ref="D7:G7"/>
    <mergeCell ref="H7:H8"/>
    <mergeCell ref="I7:I8"/>
    <mergeCell ref="N7:N8"/>
    <mergeCell ref="O7:O8"/>
    <mergeCell ref="N9:O9"/>
    <mergeCell ref="P9:Q9"/>
    <mergeCell ref="R9:S9"/>
    <mergeCell ref="B10:C10"/>
    <mergeCell ref="D10:E10"/>
    <mergeCell ref="F10:G10"/>
    <mergeCell ref="H10:I10"/>
    <mergeCell ref="J10:K10"/>
    <mergeCell ref="L10:M10"/>
    <mergeCell ref="N10:O10"/>
    <mergeCell ref="B9:C9"/>
    <mergeCell ref="D9:E9"/>
    <mergeCell ref="F9:G9"/>
    <mergeCell ref="H9:I9"/>
    <mergeCell ref="J9:K9"/>
    <mergeCell ref="L9:M9"/>
    <mergeCell ref="P10:Q10"/>
    <mergeCell ref="R10:S10"/>
    <mergeCell ref="B11:C11"/>
    <mergeCell ref="D11:E11"/>
    <mergeCell ref="F11:G11"/>
    <mergeCell ref="H11:I11"/>
    <mergeCell ref="J11:K11"/>
    <mergeCell ref="L11:M11"/>
    <mergeCell ref="N11:O11"/>
    <mergeCell ref="P11:Q11"/>
    <mergeCell ref="R11:S11"/>
    <mergeCell ref="B12:S12"/>
    <mergeCell ref="B13:C13"/>
    <mergeCell ref="D13:E13"/>
    <mergeCell ref="F13:G13"/>
    <mergeCell ref="H13:I13"/>
    <mergeCell ref="J13:K13"/>
    <mergeCell ref="L13:M13"/>
    <mergeCell ref="N13:O13"/>
    <mergeCell ref="P13:Q13"/>
    <mergeCell ref="N14:O14"/>
    <mergeCell ref="P14:Q14"/>
    <mergeCell ref="B15:C15"/>
    <mergeCell ref="D15:E15"/>
    <mergeCell ref="F15:G15"/>
    <mergeCell ref="H15:I15"/>
    <mergeCell ref="J15:K15"/>
    <mergeCell ref="L15:M15"/>
    <mergeCell ref="N15:O15"/>
    <mergeCell ref="P15:Q15"/>
    <mergeCell ref="B14:C14"/>
    <mergeCell ref="D14:E14"/>
    <mergeCell ref="F14:G14"/>
    <mergeCell ref="H14:I14"/>
    <mergeCell ref="J14:K14"/>
    <mergeCell ref="L14:M14"/>
    <mergeCell ref="N16:O16"/>
    <mergeCell ref="P16:Q16"/>
    <mergeCell ref="B17:C17"/>
    <mergeCell ref="D17:E17"/>
    <mergeCell ref="F17:G17"/>
    <mergeCell ref="H17:I17"/>
    <mergeCell ref="J17:K17"/>
    <mergeCell ref="L17:M17"/>
    <mergeCell ref="N17:O17"/>
    <mergeCell ref="P17:Q17"/>
    <mergeCell ref="B16:C16"/>
    <mergeCell ref="D16:E16"/>
    <mergeCell ref="F16:G16"/>
    <mergeCell ref="H16:I16"/>
    <mergeCell ref="J16:K16"/>
    <mergeCell ref="L16:M16"/>
    <mergeCell ref="N18:O18"/>
    <mergeCell ref="P18:Q18"/>
    <mergeCell ref="B19:C19"/>
    <mergeCell ref="D19:E19"/>
    <mergeCell ref="F19:G19"/>
    <mergeCell ref="H19:I19"/>
    <mergeCell ref="J19:K19"/>
    <mergeCell ref="L19:M19"/>
    <mergeCell ref="N19:O19"/>
    <mergeCell ref="P19:Q19"/>
    <mergeCell ref="B18:C18"/>
    <mergeCell ref="D18:E18"/>
    <mergeCell ref="F18:G18"/>
    <mergeCell ref="H18:I18"/>
    <mergeCell ref="J18:K18"/>
    <mergeCell ref="L18:M18"/>
    <mergeCell ref="N20:O20"/>
    <mergeCell ref="P20:Q20"/>
    <mergeCell ref="B21:C21"/>
    <mergeCell ref="D21:E21"/>
    <mergeCell ref="F21:G21"/>
    <mergeCell ref="H21:I21"/>
    <mergeCell ref="J21:K21"/>
    <mergeCell ref="L21:M21"/>
    <mergeCell ref="N21:O21"/>
    <mergeCell ref="P21:Q21"/>
    <mergeCell ref="B20:C20"/>
    <mergeCell ref="D20:E20"/>
    <mergeCell ref="F20:G20"/>
    <mergeCell ref="H20:I20"/>
    <mergeCell ref="J20:K20"/>
    <mergeCell ref="L20:M20"/>
    <mergeCell ref="N22:O22"/>
    <mergeCell ref="P22:Q22"/>
    <mergeCell ref="B23:C23"/>
    <mergeCell ref="D23:E23"/>
    <mergeCell ref="F23:G23"/>
    <mergeCell ref="H23:I23"/>
    <mergeCell ref="J23:K23"/>
    <mergeCell ref="L23:M23"/>
    <mergeCell ref="N23:O23"/>
    <mergeCell ref="P23:Q23"/>
    <mergeCell ref="B22:C22"/>
    <mergeCell ref="D22:E22"/>
    <mergeCell ref="F22:G22"/>
    <mergeCell ref="H22:I22"/>
    <mergeCell ref="J22:K22"/>
    <mergeCell ref="L22:M22"/>
    <mergeCell ref="N24:O24"/>
    <mergeCell ref="P24:Q24"/>
    <mergeCell ref="B25:C25"/>
    <mergeCell ref="D25:E25"/>
    <mergeCell ref="F25:G25"/>
    <mergeCell ref="H25:I25"/>
    <mergeCell ref="J25:K25"/>
    <mergeCell ref="L25:M25"/>
    <mergeCell ref="N25:O25"/>
    <mergeCell ref="P25:Q25"/>
    <mergeCell ref="B24:C24"/>
    <mergeCell ref="D24:E24"/>
    <mergeCell ref="F24:G24"/>
    <mergeCell ref="H24:I24"/>
    <mergeCell ref="J24:K24"/>
    <mergeCell ref="L24:M24"/>
    <mergeCell ref="N26:O26"/>
    <mergeCell ref="P26:Q26"/>
    <mergeCell ref="B27:C27"/>
    <mergeCell ref="D27:E27"/>
    <mergeCell ref="F27:G27"/>
    <mergeCell ref="H27:I27"/>
    <mergeCell ref="J27:K27"/>
    <mergeCell ref="L27:M27"/>
    <mergeCell ref="N27:O27"/>
    <mergeCell ref="P27:Q27"/>
    <mergeCell ref="B26:C26"/>
    <mergeCell ref="D26:E26"/>
    <mergeCell ref="F26:G26"/>
    <mergeCell ref="H26:I26"/>
    <mergeCell ref="J26:K26"/>
    <mergeCell ref="L26:M26"/>
    <mergeCell ref="N28:O28"/>
    <mergeCell ref="P28:Q28"/>
    <mergeCell ref="B29:C29"/>
    <mergeCell ref="D29:E29"/>
    <mergeCell ref="F29:G29"/>
    <mergeCell ref="H29:I29"/>
    <mergeCell ref="J29:K29"/>
    <mergeCell ref="L29:M29"/>
    <mergeCell ref="N29:O29"/>
    <mergeCell ref="P29:Q29"/>
    <mergeCell ref="B28:C28"/>
    <mergeCell ref="D28:E28"/>
    <mergeCell ref="F28:G28"/>
    <mergeCell ref="H28:I28"/>
    <mergeCell ref="J28:K28"/>
    <mergeCell ref="L28:M28"/>
    <mergeCell ref="N30:O30"/>
    <mergeCell ref="P30:Q30"/>
    <mergeCell ref="B31:C31"/>
    <mergeCell ref="D31:E31"/>
    <mergeCell ref="F31:G31"/>
    <mergeCell ref="H31:I31"/>
    <mergeCell ref="J31:K31"/>
    <mergeCell ref="L31:M31"/>
    <mergeCell ref="N31:O31"/>
    <mergeCell ref="P31:Q31"/>
    <mergeCell ref="B30:C30"/>
    <mergeCell ref="D30:E30"/>
    <mergeCell ref="F30:G30"/>
    <mergeCell ref="H30:I30"/>
    <mergeCell ref="J30:K30"/>
    <mergeCell ref="L30:M30"/>
    <mergeCell ref="N32:O32"/>
    <mergeCell ref="P32:Q32"/>
    <mergeCell ref="B33:C33"/>
    <mergeCell ref="D33:E33"/>
    <mergeCell ref="F33:G33"/>
    <mergeCell ref="H33:I33"/>
    <mergeCell ref="J33:K33"/>
    <mergeCell ref="L33:M33"/>
    <mergeCell ref="N33:O33"/>
    <mergeCell ref="P33:Q33"/>
    <mergeCell ref="B32:C32"/>
    <mergeCell ref="D32:E32"/>
    <mergeCell ref="F32:G32"/>
    <mergeCell ref="H32:I32"/>
    <mergeCell ref="J32:K32"/>
    <mergeCell ref="L32:M32"/>
    <mergeCell ref="N34:O34"/>
    <mergeCell ref="P34:Q34"/>
    <mergeCell ref="B35:C35"/>
    <mergeCell ref="D35:E35"/>
    <mergeCell ref="F35:G35"/>
    <mergeCell ref="H35:I35"/>
    <mergeCell ref="J35:K35"/>
    <mergeCell ref="L35:M35"/>
    <mergeCell ref="N35:O35"/>
    <mergeCell ref="P35:Q35"/>
    <mergeCell ref="B34:C34"/>
    <mergeCell ref="D34:E34"/>
    <mergeCell ref="F34:G34"/>
    <mergeCell ref="H34:I34"/>
    <mergeCell ref="J34:K34"/>
    <mergeCell ref="L34:M34"/>
    <mergeCell ref="N36:O36"/>
    <mergeCell ref="P36:Q36"/>
    <mergeCell ref="B37:S37"/>
    <mergeCell ref="B38:C38"/>
    <mergeCell ref="D38:E38"/>
    <mergeCell ref="F38:G38"/>
    <mergeCell ref="H38:I38"/>
    <mergeCell ref="J38:K38"/>
    <mergeCell ref="L38:M38"/>
    <mergeCell ref="N38:O38"/>
    <mergeCell ref="B36:C36"/>
    <mergeCell ref="D36:E36"/>
    <mergeCell ref="F36:G36"/>
    <mergeCell ref="H36:I36"/>
    <mergeCell ref="J36:K36"/>
    <mergeCell ref="L36:M36"/>
    <mergeCell ref="P38:Q38"/>
    <mergeCell ref="B39:C39"/>
    <mergeCell ref="D39:E39"/>
    <mergeCell ref="F39:G39"/>
    <mergeCell ref="H39:I39"/>
    <mergeCell ref="J39:K39"/>
    <mergeCell ref="L39:M39"/>
    <mergeCell ref="N39:O39"/>
    <mergeCell ref="P39:Q39"/>
    <mergeCell ref="N40:O40"/>
    <mergeCell ref="P40:Q40"/>
    <mergeCell ref="B41:C41"/>
    <mergeCell ref="D41:E41"/>
    <mergeCell ref="F41:G41"/>
    <mergeCell ref="H41:I41"/>
    <mergeCell ref="J41:K41"/>
    <mergeCell ref="L41:M41"/>
    <mergeCell ref="N41:O41"/>
    <mergeCell ref="P41:Q41"/>
    <mergeCell ref="B40:C40"/>
    <mergeCell ref="D40:E40"/>
    <mergeCell ref="F40:G40"/>
    <mergeCell ref="H40:I40"/>
    <mergeCell ref="J40:K40"/>
    <mergeCell ref="L40:M40"/>
    <mergeCell ref="N42:O42"/>
    <mergeCell ref="P42:Q42"/>
    <mergeCell ref="B43:C43"/>
    <mergeCell ref="D43:E43"/>
    <mergeCell ref="F43:G43"/>
    <mergeCell ref="H43:I43"/>
    <mergeCell ref="J43:K43"/>
    <mergeCell ref="L43:M43"/>
    <mergeCell ref="N43:O43"/>
    <mergeCell ref="P43:Q43"/>
    <mergeCell ref="B42:C42"/>
    <mergeCell ref="D42:E42"/>
    <mergeCell ref="F42:G42"/>
    <mergeCell ref="H42:I42"/>
    <mergeCell ref="J42:K42"/>
    <mergeCell ref="L42:M42"/>
    <mergeCell ref="N44:O44"/>
    <mergeCell ref="P44:Q44"/>
    <mergeCell ref="B45:C45"/>
    <mergeCell ref="D45:E45"/>
    <mergeCell ref="F45:G45"/>
    <mergeCell ref="H45:I45"/>
    <mergeCell ref="J45:K45"/>
    <mergeCell ref="L45:M45"/>
    <mergeCell ref="N45:O45"/>
    <mergeCell ref="P45:Q45"/>
    <mergeCell ref="B44:C44"/>
    <mergeCell ref="D44:E44"/>
    <mergeCell ref="F44:G44"/>
    <mergeCell ref="H44:I44"/>
    <mergeCell ref="J44:K44"/>
    <mergeCell ref="L44:M44"/>
    <mergeCell ref="N46:O46"/>
    <mergeCell ref="P46:Q46"/>
    <mergeCell ref="B47:C47"/>
    <mergeCell ref="D47:E47"/>
    <mergeCell ref="F47:G47"/>
    <mergeCell ref="H47:I47"/>
    <mergeCell ref="J47:K47"/>
    <mergeCell ref="L47:M47"/>
    <mergeCell ref="N47:O47"/>
    <mergeCell ref="P47:Q47"/>
    <mergeCell ref="B46:C46"/>
    <mergeCell ref="D46:E46"/>
    <mergeCell ref="F46:G46"/>
    <mergeCell ref="H46:I46"/>
    <mergeCell ref="J46:K46"/>
    <mergeCell ref="L46:M46"/>
    <mergeCell ref="N48:O48"/>
    <mergeCell ref="P48:Q48"/>
    <mergeCell ref="B49:C49"/>
    <mergeCell ref="D49:E49"/>
    <mergeCell ref="F49:G49"/>
    <mergeCell ref="H49:I49"/>
    <mergeCell ref="J49:K49"/>
    <mergeCell ref="L49:M49"/>
    <mergeCell ref="N49:O49"/>
    <mergeCell ref="P49:Q49"/>
    <mergeCell ref="B48:C48"/>
    <mergeCell ref="D48:E48"/>
    <mergeCell ref="F48:G48"/>
    <mergeCell ref="H48:I48"/>
    <mergeCell ref="J48:K48"/>
    <mergeCell ref="L48:M48"/>
    <mergeCell ref="N50:O50"/>
    <mergeCell ref="P50:Q50"/>
    <mergeCell ref="B51:C51"/>
    <mergeCell ref="D51:E51"/>
    <mergeCell ref="F51:G51"/>
    <mergeCell ref="H51:I51"/>
    <mergeCell ref="J51:K51"/>
    <mergeCell ref="L51:M51"/>
    <mergeCell ref="N51:O51"/>
    <mergeCell ref="P51:Q51"/>
    <mergeCell ref="B50:C50"/>
    <mergeCell ref="D50:E50"/>
    <mergeCell ref="F50:G50"/>
    <mergeCell ref="H50:I50"/>
    <mergeCell ref="J50:K50"/>
    <mergeCell ref="L50:M50"/>
    <mergeCell ref="N52:O52"/>
    <mergeCell ref="P52:Q52"/>
    <mergeCell ref="B53:C53"/>
    <mergeCell ref="D53:E53"/>
    <mergeCell ref="F53:G53"/>
    <mergeCell ref="H53:I53"/>
    <mergeCell ref="J53:K53"/>
    <mergeCell ref="L53:M53"/>
    <mergeCell ref="N53:O53"/>
    <mergeCell ref="P53:Q53"/>
    <mergeCell ref="B52:C52"/>
    <mergeCell ref="D52:E52"/>
    <mergeCell ref="F52:G52"/>
    <mergeCell ref="H52:I52"/>
    <mergeCell ref="J52:K52"/>
    <mergeCell ref="L52:M52"/>
    <mergeCell ref="N54:O54"/>
    <mergeCell ref="P54:Q54"/>
    <mergeCell ref="B55:C55"/>
    <mergeCell ref="D55:E55"/>
    <mergeCell ref="F55:G55"/>
    <mergeCell ref="H55:I55"/>
    <mergeCell ref="J55:K55"/>
    <mergeCell ref="L55:M55"/>
    <mergeCell ref="N55:O55"/>
    <mergeCell ref="P55:Q55"/>
    <mergeCell ref="B54:C54"/>
    <mergeCell ref="D54:E54"/>
    <mergeCell ref="F54:G54"/>
    <mergeCell ref="H54:I54"/>
    <mergeCell ref="J54:K54"/>
    <mergeCell ref="L54:M54"/>
    <mergeCell ref="N56:O56"/>
    <mergeCell ref="P56:Q56"/>
    <mergeCell ref="B57:C57"/>
    <mergeCell ref="D57:E57"/>
    <mergeCell ref="F57:G57"/>
    <mergeCell ref="H57:I57"/>
    <mergeCell ref="J57:K57"/>
    <mergeCell ref="L57:M57"/>
    <mergeCell ref="N57:O57"/>
    <mergeCell ref="P57:Q57"/>
    <mergeCell ref="B56:C56"/>
    <mergeCell ref="D56:E56"/>
    <mergeCell ref="F56:G56"/>
    <mergeCell ref="H56:I56"/>
    <mergeCell ref="J56:K56"/>
    <mergeCell ref="L56:M56"/>
    <mergeCell ref="N58:O58"/>
    <mergeCell ref="P58:Q58"/>
    <mergeCell ref="B59:C59"/>
    <mergeCell ref="D59:E59"/>
    <mergeCell ref="F59:G59"/>
    <mergeCell ref="H59:I59"/>
    <mergeCell ref="J59:K59"/>
    <mergeCell ref="L59:M59"/>
    <mergeCell ref="N59:O59"/>
    <mergeCell ref="P59:Q59"/>
    <mergeCell ref="B58:C58"/>
    <mergeCell ref="D58:E58"/>
    <mergeCell ref="F58:G58"/>
    <mergeCell ref="H58:I58"/>
    <mergeCell ref="J58:K58"/>
    <mergeCell ref="L58:M58"/>
    <mergeCell ref="B62:S62"/>
    <mergeCell ref="N60:O60"/>
    <mergeCell ref="P60:Q60"/>
    <mergeCell ref="B61:C61"/>
    <mergeCell ref="D61:E61"/>
    <mergeCell ref="F61:G61"/>
    <mergeCell ref="H61:I61"/>
    <mergeCell ref="J61:K61"/>
    <mergeCell ref="L61:M61"/>
    <mergeCell ref="N61:O61"/>
    <mergeCell ref="P61:Q61"/>
    <mergeCell ref="B60:C60"/>
    <mergeCell ref="D60:E60"/>
    <mergeCell ref="F60:G60"/>
    <mergeCell ref="H60:I60"/>
    <mergeCell ref="J60:K60"/>
    <mergeCell ref="L60:M60"/>
  </mergeCells>
  <phoneticPr fontId="4" type="noConversion"/>
  <printOptions horizontalCentered="1"/>
  <pageMargins left="0.98425196850393704" right="0.98425196850393704" top="0.59055118110236227" bottom="0.39370078740157483" header="0.39370078740157483" footer="0.19685039370078741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15"/>
  <dimension ref="A1:T63"/>
  <sheetViews>
    <sheetView view="pageBreakPreview" topLeftCell="B2" zoomScaleNormal="100" zoomScaleSheetLayoutView="100" workbookViewId="0">
      <pane xSplit="2" ySplit="11" topLeftCell="D13" activePane="bottomRight" state="frozen"/>
      <selection activeCell="B2" sqref="B2"/>
      <selection pane="topRight" activeCell="D2" sqref="D2"/>
      <selection pane="bottomLeft" activeCell="B13" sqref="B13"/>
      <selection pane="bottomRight" activeCell="P2" sqref="P2"/>
    </sheetView>
  </sheetViews>
  <sheetFormatPr defaultColWidth="9" defaultRowHeight="15.6"/>
  <cols>
    <col min="1" max="1" width="0" style="71" hidden="1" customWidth="1"/>
    <col min="2" max="2" width="9.77734375" style="72" customWidth="1"/>
    <col min="3" max="3" width="2.77734375" style="72" customWidth="1"/>
    <col min="4" max="5" width="4.77734375" style="88" customWidth="1"/>
    <col min="6" max="6" width="4.77734375" style="72" customWidth="1"/>
    <col min="7" max="8" width="5.77734375" style="72" customWidth="1"/>
    <col min="9" max="9" width="8.77734375" style="72" customWidth="1"/>
    <col min="10" max="10" width="4.77734375" style="72" customWidth="1"/>
    <col min="11" max="11" width="5.77734375" style="72" customWidth="1"/>
    <col min="12" max="13" width="4.77734375" style="72" customWidth="1"/>
    <col min="14" max="14" width="5.77734375" style="72" customWidth="1"/>
    <col min="15" max="15" width="6.77734375" style="72" customWidth="1"/>
    <col min="16" max="253" width="9" style="72"/>
    <col min="254" max="254" width="8.6640625" style="72" customWidth="1"/>
    <col min="255" max="255" width="2.44140625" style="72" customWidth="1"/>
    <col min="256" max="256" width="4.33203125" style="72" customWidth="1"/>
    <col min="257" max="257" width="4.109375" style="72" customWidth="1"/>
    <col min="258" max="258" width="4.33203125" style="72" customWidth="1"/>
    <col min="259" max="259" width="4.109375" style="72" customWidth="1"/>
    <col min="260" max="260" width="7.21875" style="72" customWidth="1"/>
    <col min="261" max="261" width="5" style="72" customWidth="1"/>
    <col min="262" max="262" width="4.33203125" style="72" customWidth="1"/>
    <col min="263" max="263" width="4.109375" style="72" customWidth="1"/>
    <col min="264" max="264" width="4.33203125" style="72" customWidth="1"/>
    <col min="265" max="265" width="4.109375" style="72" customWidth="1"/>
    <col min="266" max="267" width="5.6640625" style="72" customWidth="1"/>
    <col min="268" max="268" width="4.33203125" style="72" customWidth="1"/>
    <col min="269" max="269" width="4.109375" style="72" customWidth="1"/>
    <col min="270" max="509" width="9" style="72"/>
    <col min="510" max="510" width="8.6640625" style="72" customWidth="1"/>
    <col min="511" max="511" width="2.44140625" style="72" customWidth="1"/>
    <col min="512" max="512" width="4.33203125" style="72" customWidth="1"/>
    <col min="513" max="513" width="4.109375" style="72" customWidth="1"/>
    <col min="514" max="514" width="4.33203125" style="72" customWidth="1"/>
    <col min="515" max="515" width="4.109375" style="72" customWidth="1"/>
    <col min="516" max="516" width="7.21875" style="72" customWidth="1"/>
    <col min="517" max="517" width="5" style="72" customWidth="1"/>
    <col min="518" max="518" width="4.33203125" style="72" customWidth="1"/>
    <col min="519" max="519" width="4.109375" style="72" customWidth="1"/>
    <col min="520" max="520" width="4.33203125" style="72" customWidth="1"/>
    <col min="521" max="521" width="4.109375" style="72" customWidth="1"/>
    <col min="522" max="523" width="5.6640625" style="72" customWidth="1"/>
    <col min="524" max="524" width="4.33203125" style="72" customWidth="1"/>
    <col min="525" max="525" width="4.109375" style="72" customWidth="1"/>
    <col min="526" max="765" width="9" style="72"/>
    <col min="766" max="766" width="8.6640625" style="72" customWidth="1"/>
    <col min="767" max="767" width="2.44140625" style="72" customWidth="1"/>
    <col min="768" max="768" width="4.33203125" style="72" customWidth="1"/>
    <col min="769" max="769" width="4.109375" style="72" customWidth="1"/>
    <col min="770" max="770" width="4.33203125" style="72" customWidth="1"/>
    <col min="771" max="771" width="4.109375" style="72" customWidth="1"/>
    <col min="772" max="772" width="7.21875" style="72" customWidth="1"/>
    <col min="773" max="773" width="5" style="72" customWidth="1"/>
    <col min="774" max="774" width="4.33203125" style="72" customWidth="1"/>
    <col min="775" max="775" width="4.109375" style="72" customWidth="1"/>
    <col min="776" max="776" width="4.33203125" style="72" customWidth="1"/>
    <col min="777" max="777" width="4.109375" style="72" customWidth="1"/>
    <col min="778" max="779" width="5.6640625" style="72" customWidth="1"/>
    <col min="780" max="780" width="4.33203125" style="72" customWidth="1"/>
    <col min="781" max="781" width="4.109375" style="72" customWidth="1"/>
    <col min="782" max="1021" width="9" style="72"/>
    <col min="1022" max="1022" width="8.6640625" style="72" customWidth="1"/>
    <col min="1023" max="1023" width="2.44140625" style="72" customWidth="1"/>
    <col min="1024" max="1024" width="4.33203125" style="72" customWidth="1"/>
    <col min="1025" max="1025" width="4.109375" style="72" customWidth="1"/>
    <col min="1026" max="1026" width="4.33203125" style="72" customWidth="1"/>
    <col min="1027" max="1027" width="4.109375" style="72" customWidth="1"/>
    <col min="1028" max="1028" width="7.21875" style="72" customWidth="1"/>
    <col min="1029" max="1029" width="5" style="72" customWidth="1"/>
    <col min="1030" max="1030" width="4.33203125" style="72" customWidth="1"/>
    <col min="1031" max="1031" width="4.109375" style="72" customWidth="1"/>
    <col min="1032" max="1032" width="4.33203125" style="72" customWidth="1"/>
    <col min="1033" max="1033" width="4.109375" style="72" customWidth="1"/>
    <col min="1034" max="1035" width="5.6640625" style="72" customWidth="1"/>
    <col min="1036" max="1036" width="4.33203125" style="72" customWidth="1"/>
    <col min="1037" max="1037" width="4.109375" style="72" customWidth="1"/>
    <col min="1038" max="1277" width="9" style="72"/>
    <col min="1278" max="1278" width="8.6640625" style="72" customWidth="1"/>
    <col min="1279" max="1279" width="2.44140625" style="72" customWidth="1"/>
    <col min="1280" max="1280" width="4.33203125" style="72" customWidth="1"/>
    <col min="1281" max="1281" width="4.109375" style="72" customWidth="1"/>
    <col min="1282" max="1282" width="4.33203125" style="72" customWidth="1"/>
    <col min="1283" max="1283" width="4.109375" style="72" customWidth="1"/>
    <col min="1284" max="1284" width="7.21875" style="72" customWidth="1"/>
    <col min="1285" max="1285" width="5" style="72" customWidth="1"/>
    <col min="1286" max="1286" width="4.33203125" style="72" customWidth="1"/>
    <col min="1287" max="1287" width="4.109375" style="72" customWidth="1"/>
    <col min="1288" max="1288" width="4.33203125" style="72" customWidth="1"/>
    <col min="1289" max="1289" width="4.109375" style="72" customWidth="1"/>
    <col min="1290" max="1291" width="5.6640625" style="72" customWidth="1"/>
    <col min="1292" max="1292" width="4.33203125" style="72" customWidth="1"/>
    <col min="1293" max="1293" width="4.109375" style="72" customWidth="1"/>
    <col min="1294" max="1533" width="9" style="72"/>
    <col min="1534" max="1534" width="8.6640625" style="72" customWidth="1"/>
    <col min="1535" max="1535" width="2.44140625" style="72" customWidth="1"/>
    <col min="1536" max="1536" width="4.33203125" style="72" customWidth="1"/>
    <col min="1537" max="1537" width="4.109375" style="72" customWidth="1"/>
    <col min="1538" max="1538" width="4.33203125" style="72" customWidth="1"/>
    <col min="1539" max="1539" width="4.109375" style="72" customWidth="1"/>
    <col min="1540" max="1540" width="7.21875" style="72" customWidth="1"/>
    <col min="1541" max="1541" width="5" style="72" customWidth="1"/>
    <col min="1542" max="1542" width="4.33203125" style="72" customWidth="1"/>
    <col min="1543" max="1543" width="4.109375" style="72" customWidth="1"/>
    <col min="1544" max="1544" width="4.33203125" style="72" customWidth="1"/>
    <col min="1545" max="1545" width="4.109375" style="72" customWidth="1"/>
    <col min="1546" max="1547" width="5.6640625" style="72" customWidth="1"/>
    <col min="1548" max="1548" width="4.33203125" style="72" customWidth="1"/>
    <col min="1549" max="1549" width="4.109375" style="72" customWidth="1"/>
    <col min="1550" max="1789" width="9" style="72"/>
    <col min="1790" max="1790" width="8.6640625" style="72" customWidth="1"/>
    <col min="1791" max="1791" width="2.44140625" style="72" customWidth="1"/>
    <col min="1792" max="1792" width="4.33203125" style="72" customWidth="1"/>
    <col min="1793" max="1793" width="4.109375" style="72" customWidth="1"/>
    <col min="1794" max="1794" width="4.33203125" style="72" customWidth="1"/>
    <col min="1795" max="1795" width="4.109375" style="72" customWidth="1"/>
    <col min="1796" max="1796" width="7.21875" style="72" customWidth="1"/>
    <col min="1797" max="1797" width="5" style="72" customWidth="1"/>
    <col min="1798" max="1798" width="4.33203125" style="72" customWidth="1"/>
    <col min="1799" max="1799" width="4.109375" style="72" customWidth="1"/>
    <col min="1800" max="1800" width="4.33203125" style="72" customWidth="1"/>
    <col min="1801" max="1801" width="4.109375" style="72" customWidth="1"/>
    <col min="1802" max="1803" width="5.6640625" style="72" customWidth="1"/>
    <col min="1804" max="1804" width="4.33203125" style="72" customWidth="1"/>
    <col min="1805" max="1805" width="4.109375" style="72" customWidth="1"/>
    <col min="1806" max="2045" width="9" style="72"/>
    <col min="2046" max="2046" width="8.6640625" style="72" customWidth="1"/>
    <col min="2047" max="2047" width="2.44140625" style="72" customWidth="1"/>
    <col min="2048" max="2048" width="4.33203125" style="72" customWidth="1"/>
    <col min="2049" max="2049" width="4.109375" style="72" customWidth="1"/>
    <col min="2050" max="2050" width="4.33203125" style="72" customWidth="1"/>
    <col min="2051" max="2051" width="4.109375" style="72" customWidth="1"/>
    <col min="2052" max="2052" width="7.21875" style="72" customWidth="1"/>
    <col min="2053" max="2053" width="5" style="72" customWidth="1"/>
    <col min="2054" max="2054" width="4.33203125" style="72" customWidth="1"/>
    <col min="2055" max="2055" width="4.109375" style="72" customWidth="1"/>
    <col min="2056" max="2056" width="4.33203125" style="72" customWidth="1"/>
    <col min="2057" max="2057" width="4.109375" style="72" customWidth="1"/>
    <col min="2058" max="2059" width="5.6640625" style="72" customWidth="1"/>
    <col min="2060" max="2060" width="4.33203125" style="72" customWidth="1"/>
    <col min="2061" max="2061" width="4.109375" style="72" customWidth="1"/>
    <col min="2062" max="2301" width="9" style="72"/>
    <col min="2302" max="2302" width="8.6640625" style="72" customWidth="1"/>
    <col min="2303" max="2303" width="2.44140625" style="72" customWidth="1"/>
    <col min="2304" max="2304" width="4.33203125" style="72" customWidth="1"/>
    <col min="2305" max="2305" width="4.109375" style="72" customWidth="1"/>
    <col min="2306" max="2306" width="4.33203125" style="72" customWidth="1"/>
    <col min="2307" max="2307" width="4.109375" style="72" customWidth="1"/>
    <col min="2308" max="2308" width="7.21875" style="72" customWidth="1"/>
    <col min="2309" max="2309" width="5" style="72" customWidth="1"/>
    <col min="2310" max="2310" width="4.33203125" style="72" customWidth="1"/>
    <col min="2311" max="2311" width="4.109375" style="72" customWidth="1"/>
    <col min="2312" max="2312" width="4.33203125" style="72" customWidth="1"/>
    <col min="2313" max="2313" width="4.109375" style="72" customWidth="1"/>
    <col min="2314" max="2315" width="5.6640625" style="72" customWidth="1"/>
    <col min="2316" max="2316" width="4.33203125" style="72" customWidth="1"/>
    <col min="2317" max="2317" width="4.109375" style="72" customWidth="1"/>
    <col min="2318" max="2557" width="9" style="72"/>
    <col min="2558" max="2558" width="8.6640625" style="72" customWidth="1"/>
    <col min="2559" max="2559" width="2.44140625" style="72" customWidth="1"/>
    <col min="2560" max="2560" width="4.33203125" style="72" customWidth="1"/>
    <col min="2561" max="2561" width="4.109375" style="72" customWidth="1"/>
    <col min="2562" max="2562" width="4.33203125" style="72" customWidth="1"/>
    <col min="2563" max="2563" width="4.109375" style="72" customWidth="1"/>
    <col min="2564" max="2564" width="7.21875" style="72" customWidth="1"/>
    <col min="2565" max="2565" width="5" style="72" customWidth="1"/>
    <col min="2566" max="2566" width="4.33203125" style="72" customWidth="1"/>
    <col min="2567" max="2567" width="4.109375" style="72" customWidth="1"/>
    <col min="2568" max="2568" width="4.33203125" style="72" customWidth="1"/>
    <col min="2569" max="2569" width="4.109375" style="72" customWidth="1"/>
    <col min="2570" max="2571" width="5.6640625" style="72" customWidth="1"/>
    <col min="2572" max="2572" width="4.33203125" style="72" customWidth="1"/>
    <col min="2573" max="2573" width="4.109375" style="72" customWidth="1"/>
    <col min="2574" max="2813" width="9" style="72"/>
    <col min="2814" max="2814" width="8.6640625" style="72" customWidth="1"/>
    <col min="2815" max="2815" width="2.44140625" style="72" customWidth="1"/>
    <col min="2816" max="2816" width="4.33203125" style="72" customWidth="1"/>
    <col min="2817" max="2817" width="4.109375" style="72" customWidth="1"/>
    <col min="2818" max="2818" width="4.33203125" style="72" customWidth="1"/>
    <col min="2819" max="2819" width="4.109375" style="72" customWidth="1"/>
    <col min="2820" max="2820" width="7.21875" style="72" customWidth="1"/>
    <col min="2821" max="2821" width="5" style="72" customWidth="1"/>
    <col min="2822" max="2822" width="4.33203125" style="72" customWidth="1"/>
    <col min="2823" max="2823" width="4.109375" style="72" customWidth="1"/>
    <col min="2824" max="2824" width="4.33203125" style="72" customWidth="1"/>
    <col min="2825" max="2825" width="4.109375" style="72" customWidth="1"/>
    <col min="2826" max="2827" width="5.6640625" style="72" customWidth="1"/>
    <col min="2828" max="2828" width="4.33203125" style="72" customWidth="1"/>
    <col min="2829" max="2829" width="4.109375" style="72" customWidth="1"/>
    <col min="2830" max="3069" width="9" style="72"/>
    <col min="3070" max="3070" width="8.6640625" style="72" customWidth="1"/>
    <col min="3071" max="3071" width="2.44140625" style="72" customWidth="1"/>
    <col min="3072" max="3072" width="4.33203125" style="72" customWidth="1"/>
    <col min="3073" max="3073" width="4.109375" style="72" customWidth="1"/>
    <col min="3074" max="3074" width="4.33203125" style="72" customWidth="1"/>
    <col min="3075" max="3075" width="4.109375" style="72" customWidth="1"/>
    <col min="3076" max="3076" width="7.21875" style="72" customWidth="1"/>
    <col min="3077" max="3077" width="5" style="72" customWidth="1"/>
    <col min="3078" max="3078" width="4.33203125" style="72" customWidth="1"/>
    <col min="3079" max="3079" width="4.109375" style="72" customWidth="1"/>
    <col min="3080" max="3080" width="4.33203125" style="72" customWidth="1"/>
    <col min="3081" max="3081" width="4.109375" style="72" customWidth="1"/>
    <col min="3082" max="3083" width="5.6640625" style="72" customWidth="1"/>
    <col min="3084" max="3084" width="4.33203125" style="72" customWidth="1"/>
    <col min="3085" max="3085" width="4.109375" style="72" customWidth="1"/>
    <col min="3086" max="3325" width="9" style="72"/>
    <col min="3326" max="3326" width="8.6640625" style="72" customWidth="1"/>
    <col min="3327" max="3327" width="2.44140625" style="72" customWidth="1"/>
    <col min="3328" max="3328" width="4.33203125" style="72" customWidth="1"/>
    <col min="3329" max="3329" width="4.109375" style="72" customWidth="1"/>
    <col min="3330" max="3330" width="4.33203125" style="72" customWidth="1"/>
    <col min="3331" max="3331" width="4.109375" style="72" customWidth="1"/>
    <col min="3332" max="3332" width="7.21875" style="72" customWidth="1"/>
    <col min="3333" max="3333" width="5" style="72" customWidth="1"/>
    <col min="3334" max="3334" width="4.33203125" style="72" customWidth="1"/>
    <col min="3335" max="3335" width="4.109375" style="72" customWidth="1"/>
    <col min="3336" max="3336" width="4.33203125" style="72" customWidth="1"/>
    <col min="3337" max="3337" width="4.109375" style="72" customWidth="1"/>
    <col min="3338" max="3339" width="5.6640625" style="72" customWidth="1"/>
    <col min="3340" max="3340" width="4.33203125" style="72" customWidth="1"/>
    <col min="3341" max="3341" width="4.109375" style="72" customWidth="1"/>
    <col min="3342" max="3581" width="9" style="72"/>
    <col min="3582" max="3582" width="8.6640625" style="72" customWidth="1"/>
    <col min="3583" max="3583" width="2.44140625" style="72" customWidth="1"/>
    <col min="3584" max="3584" width="4.33203125" style="72" customWidth="1"/>
    <col min="3585" max="3585" width="4.109375" style="72" customWidth="1"/>
    <col min="3586" max="3586" width="4.33203125" style="72" customWidth="1"/>
    <col min="3587" max="3587" width="4.109375" style="72" customWidth="1"/>
    <col min="3588" max="3588" width="7.21875" style="72" customWidth="1"/>
    <col min="3589" max="3589" width="5" style="72" customWidth="1"/>
    <col min="3590" max="3590" width="4.33203125" style="72" customWidth="1"/>
    <col min="3591" max="3591" width="4.109375" style="72" customWidth="1"/>
    <col min="3592" max="3592" width="4.33203125" style="72" customWidth="1"/>
    <col min="3593" max="3593" width="4.109375" style="72" customWidth="1"/>
    <col min="3594" max="3595" width="5.6640625" style="72" customWidth="1"/>
    <col min="3596" max="3596" width="4.33203125" style="72" customWidth="1"/>
    <col min="3597" max="3597" width="4.109375" style="72" customWidth="1"/>
    <col min="3598" max="3837" width="9" style="72"/>
    <col min="3838" max="3838" width="8.6640625" style="72" customWidth="1"/>
    <col min="3839" max="3839" width="2.44140625" style="72" customWidth="1"/>
    <col min="3840" max="3840" width="4.33203125" style="72" customWidth="1"/>
    <col min="3841" max="3841" width="4.109375" style="72" customWidth="1"/>
    <col min="3842" max="3842" width="4.33203125" style="72" customWidth="1"/>
    <col min="3843" max="3843" width="4.109375" style="72" customWidth="1"/>
    <col min="3844" max="3844" width="7.21875" style="72" customWidth="1"/>
    <col min="3845" max="3845" width="5" style="72" customWidth="1"/>
    <col min="3846" max="3846" width="4.33203125" style="72" customWidth="1"/>
    <col min="3847" max="3847" width="4.109375" style="72" customWidth="1"/>
    <col min="3848" max="3848" width="4.33203125" style="72" customWidth="1"/>
    <col min="3849" max="3849" width="4.109375" style="72" customWidth="1"/>
    <col min="3850" max="3851" width="5.6640625" style="72" customWidth="1"/>
    <col min="3852" max="3852" width="4.33203125" style="72" customWidth="1"/>
    <col min="3853" max="3853" width="4.109375" style="72" customWidth="1"/>
    <col min="3854" max="4093" width="9" style="72"/>
    <col min="4094" max="4094" width="8.6640625" style="72" customWidth="1"/>
    <col min="4095" max="4095" width="2.44140625" style="72" customWidth="1"/>
    <col min="4096" max="4096" width="4.33203125" style="72" customWidth="1"/>
    <col min="4097" max="4097" width="4.109375" style="72" customWidth="1"/>
    <col min="4098" max="4098" width="4.33203125" style="72" customWidth="1"/>
    <col min="4099" max="4099" width="4.109375" style="72" customWidth="1"/>
    <col min="4100" max="4100" width="7.21875" style="72" customWidth="1"/>
    <col min="4101" max="4101" width="5" style="72" customWidth="1"/>
    <col min="4102" max="4102" width="4.33203125" style="72" customWidth="1"/>
    <col min="4103" max="4103" width="4.109375" style="72" customWidth="1"/>
    <col min="4104" max="4104" width="4.33203125" style="72" customWidth="1"/>
    <col min="4105" max="4105" width="4.109375" style="72" customWidth="1"/>
    <col min="4106" max="4107" width="5.6640625" style="72" customWidth="1"/>
    <col min="4108" max="4108" width="4.33203125" style="72" customWidth="1"/>
    <col min="4109" max="4109" width="4.109375" style="72" customWidth="1"/>
    <col min="4110" max="4349" width="9" style="72"/>
    <col min="4350" max="4350" width="8.6640625" style="72" customWidth="1"/>
    <col min="4351" max="4351" width="2.44140625" style="72" customWidth="1"/>
    <col min="4352" max="4352" width="4.33203125" style="72" customWidth="1"/>
    <col min="4353" max="4353" width="4.109375" style="72" customWidth="1"/>
    <col min="4354" max="4354" width="4.33203125" style="72" customWidth="1"/>
    <col min="4355" max="4355" width="4.109375" style="72" customWidth="1"/>
    <col min="4356" max="4356" width="7.21875" style="72" customWidth="1"/>
    <col min="4357" max="4357" width="5" style="72" customWidth="1"/>
    <col min="4358" max="4358" width="4.33203125" style="72" customWidth="1"/>
    <col min="4359" max="4359" width="4.109375" style="72" customWidth="1"/>
    <col min="4360" max="4360" width="4.33203125" style="72" customWidth="1"/>
    <col min="4361" max="4361" width="4.109375" style="72" customWidth="1"/>
    <col min="4362" max="4363" width="5.6640625" style="72" customWidth="1"/>
    <col min="4364" max="4364" width="4.33203125" style="72" customWidth="1"/>
    <col min="4365" max="4365" width="4.109375" style="72" customWidth="1"/>
    <col min="4366" max="4605" width="9" style="72"/>
    <col min="4606" max="4606" width="8.6640625" style="72" customWidth="1"/>
    <col min="4607" max="4607" width="2.44140625" style="72" customWidth="1"/>
    <col min="4608" max="4608" width="4.33203125" style="72" customWidth="1"/>
    <col min="4609" max="4609" width="4.109375" style="72" customWidth="1"/>
    <col min="4610" max="4610" width="4.33203125" style="72" customWidth="1"/>
    <col min="4611" max="4611" width="4.109375" style="72" customWidth="1"/>
    <col min="4612" max="4612" width="7.21875" style="72" customWidth="1"/>
    <col min="4613" max="4613" width="5" style="72" customWidth="1"/>
    <col min="4614" max="4614" width="4.33203125" style="72" customWidth="1"/>
    <col min="4615" max="4615" width="4.109375" style="72" customWidth="1"/>
    <col min="4616" max="4616" width="4.33203125" style="72" customWidth="1"/>
    <col min="4617" max="4617" width="4.109375" style="72" customWidth="1"/>
    <col min="4618" max="4619" width="5.6640625" style="72" customWidth="1"/>
    <col min="4620" max="4620" width="4.33203125" style="72" customWidth="1"/>
    <col min="4621" max="4621" width="4.109375" style="72" customWidth="1"/>
    <col min="4622" max="4861" width="9" style="72"/>
    <col min="4862" max="4862" width="8.6640625" style="72" customWidth="1"/>
    <col min="4863" max="4863" width="2.44140625" style="72" customWidth="1"/>
    <col min="4864" max="4864" width="4.33203125" style="72" customWidth="1"/>
    <col min="4865" max="4865" width="4.109375" style="72" customWidth="1"/>
    <col min="4866" max="4866" width="4.33203125" style="72" customWidth="1"/>
    <col min="4867" max="4867" width="4.109375" style="72" customWidth="1"/>
    <col min="4868" max="4868" width="7.21875" style="72" customWidth="1"/>
    <col min="4869" max="4869" width="5" style="72" customWidth="1"/>
    <col min="4870" max="4870" width="4.33203125" style="72" customWidth="1"/>
    <col min="4871" max="4871" width="4.109375" style="72" customWidth="1"/>
    <col min="4872" max="4872" width="4.33203125" style="72" customWidth="1"/>
    <col min="4873" max="4873" width="4.109375" style="72" customWidth="1"/>
    <col min="4874" max="4875" width="5.6640625" style="72" customWidth="1"/>
    <col min="4876" max="4876" width="4.33203125" style="72" customWidth="1"/>
    <col min="4877" max="4877" width="4.109375" style="72" customWidth="1"/>
    <col min="4878" max="5117" width="9" style="72"/>
    <col min="5118" max="5118" width="8.6640625" style="72" customWidth="1"/>
    <col min="5119" max="5119" width="2.44140625" style="72" customWidth="1"/>
    <col min="5120" max="5120" width="4.33203125" style="72" customWidth="1"/>
    <col min="5121" max="5121" width="4.109375" style="72" customWidth="1"/>
    <col min="5122" max="5122" width="4.33203125" style="72" customWidth="1"/>
    <col min="5123" max="5123" width="4.109375" style="72" customWidth="1"/>
    <col min="5124" max="5124" width="7.21875" style="72" customWidth="1"/>
    <col min="5125" max="5125" width="5" style="72" customWidth="1"/>
    <col min="5126" max="5126" width="4.33203125" style="72" customWidth="1"/>
    <col min="5127" max="5127" width="4.109375" style="72" customWidth="1"/>
    <col min="5128" max="5128" width="4.33203125" style="72" customWidth="1"/>
    <col min="5129" max="5129" width="4.109375" style="72" customWidth="1"/>
    <col min="5130" max="5131" width="5.6640625" style="72" customWidth="1"/>
    <col min="5132" max="5132" width="4.33203125" style="72" customWidth="1"/>
    <col min="5133" max="5133" width="4.109375" style="72" customWidth="1"/>
    <col min="5134" max="5373" width="9" style="72"/>
    <col min="5374" max="5374" width="8.6640625" style="72" customWidth="1"/>
    <col min="5375" max="5375" width="2.44140625" style="72" customWidth="1"/>
    <col min="5376" max="5376" width="4.33203125" style="72" customWidth="1"/>
    <col min="5377" max="5377" width="4.109375" style="72" customWidth="1"/>
    <col min="5378" max="5378" width="4.33203125" style="72" customWidth="1"/>
    <col min="5379" max="5379" width="4.109375" style="72" customWidth="1"/>
    <col min="5380" max="5380" width="7.21875" style="72" customWidth="1"/>
    <col min="5381" max="5381" width="5" style="72" customWidth="1"/>
    <col min="5382" max="5382" width="4.33203125" style="72" customWidth="1"/>
    <col min="5383" max="5383" width="4.109375" style="72" customWidth="1"/>
    <col min="5384" max="5384" width="4.33203125" style="72" customWidth="1"/>
    <col min="5385" max="5385" width="4.109375" style="72" customWidth="1"/>
    <col min="5386" max="5387" width="5.6640625" style="72" customWidth="1"/>
    <col min="5388" max="5388" width="4.33203125" style="72" customWidth="1"/>
    <col min="5389" max="5389" width="4.109375" style="72" customWidth="1"/>
    <col min="5390" max="5629" width="9" style="72"/>
    <col min="5630" max="5630" width="8.6640625" style="72" customWidth="1"/>
    <col min="5631" max="5631" width="2.44140625" style="72" customWidth="1"/>
    <col min="5632" max="5632" width="4.33203125" style="72" customWidth="1"/>
    <col min="5633" max="5633" width="4.109375" style="72" customWidth="1"/>
    <col min="5634" max="5634" width="4.33203125" style="72" customWidth="1"/>
    <col min="5635" max="5635" width="4.109375" style="72" customWidth="1"/>
    <col min="5636" max="5636" width="7.21875" style="72" customWidth="1"/>
    <col min="5637" max="5637" width="5" style="72" customWidth="1"/>
    <col min="5638" max="5638" width="4.33203125" style="72" customWidth="1"/>
    <col min="5639" max="5639" width="4.109375" style="72" customWidth="1"/>
    <col min="5640" max="5640" width="4.33203125" style="72" customWidth="1"/>
    <col min="5641" max="5641" width="4.109375" style="72" customWidth="1"/>
    <col min="5642" max="5643" width="5.6640625" style="72" customWidth="1"/>
    <col min="5644" max="5644" width="4.33203125" style="72" customWidth="1"/>
    <col min="5645" max="5645" width="4.109375" style="72" customWidth="1"/>
    <col min="5646" max="5885" width="9" style="72"/>
    <col min="5886" max="5886" width="8.6640625" style="72" customWidth="1"/>
    <col min="5887" max="5887" width="2.44140625" style="72" customWidth="1"/>
    <col min="5888" max="5888" width="4.33203125" style="72" customWidth="1"/>
    <col min="5889" max="5889" width="4.109375" style="72" customWidth="1"/>
    <col min="5890" max="5890" width="4.33203125" style="72" customWidth="1"/>
    <col min="5891" max="5891" width="4.109375" style="72" customWidth="1"/>
    <col min="5892" max="5892" width="7.21875" style="72" customWidth="1"/>
    <col min="5893" max="5893" width="5" style="72" customWidth="1"/>
    <col min="5894" max="5894" width="4.33203125" style="72" customWidth="1"/>
    <col min="5895" max="5895" width="4.109375" style="72" customWidth="1"/>
    <col min="5896" max="5896" width="4.33203125" style="72" customWidth="1"/>
    <col min="5897" max="5897" width="4.109375" style="72" customWidth="1"/>
    <col min="5898" max="5899" width="5.6640625" style="72" customWidth="1"/>
    <col min="5900" max="5900" width="4.33203125" style="72" customWidth="1"/>
    <col min="5901" max="5901" width="4.109375" style="72" customWidth="1"/>
    <col min="5902" max="6141" width="9" style="72"/>
    <col min="6142" max="6142" width="8.6640625" style="72" customWidth="1"/>
    <col min="6143" max="6143" width="2.44140625" style="72" customWidth="1"/>
    <col min="6144" max="6144" width="4.33203125" style="72" customWidth="1"/>
    <col min="6145" max="6145" width="4.109375" style="72" customWidth="1"/>
    <col min="6146" max="6146" width="4.33203125" style="72" customWidth="1"/>
    <col min="6147" max="6147" width="4.109375" style="72" customWidth="1"/>
    <col min="6148" max="6148" width="7.21875" style="72" customWidth="1"/>
    <col min="6149" max="6149" width="5" style="72" customWidth="1"/>
    <col min="6150" max="6150" width="4.33203125" style="72" customWidth="1"/>
    <col min="6151" max="6151" width="4.109375" style="72" customWidth="1"/>
    <col min="6152" max="6152" width="4.33203125" style="72" customWidth="1"/>
    <col min="6153" max="6153" width="4.109375" style="72" customWidth="1"/>
    <col min="6154" max="6155" width="5.6640625" style="72" customWidth="1"/>
    <col min="6156" max="6156" width="4.33203125" style="72" customWidth="1"/>
    <col min="6157" max="6157" width="4.109375" style="72" customWidth="1"/>
    <col min="6158" max="6397" width="9" style="72"/>
    <col min="6398" max="6398" width="8.6640625" style="72" customWidth="1"/>
    <col min="6399" max="6399" width="2.44140625" style="72" customWidth="1"/>
    <col min="6400" max="6400" width="4.33203125" style="72" customWidth="1"/>
    <col min="6401" max="6401" width="4.109375" style="72" customWidth="1"/>
    <col min="6402" max="6402" width="4.33203125" style="72" customWidth="1"/>
    <col min="6403" max="6403" width="4.109375" style="72" customWidth="1"/>
    <col min="6404" max="6404" width="7.21875" style="72" customWidth="1"/>
    <col min="6405" max="6405" width="5" style="72" customWidth="1"/>
    <col min="6406" max="6406" width="4.33203125" style="72" customWidth="1"/>
    <col min="6407" max="6407" width="4.109375" style="72" customWidth="1"/>
    <col min="6408" max="6408" width="4.33203125" style="72" customWidth="1"/>
    <col min="6409" max="6409" width="4.109375" style="72" customWidth="1"/>
    <col min="6410" max="6411" width="5.6640625" style="72" customWidth="1"/>
    <col min="6412" max="6412" width="4.33203125" style="72" customWidth="1"/>
    <col min="6413" max="6413" width="4.109375" style="72" customWidth="1"/>
    <col min="6414" max="6653" width="9" style="72"/>
    <col min="6654" max="6654" width="8.6640625" style="72" customWidth="1"/>
    <col min="6655" max="6655" width="2.44140625" style="72" customWidth="1"/>
    <col min="6656" max="6656" width="4.33203125" style="72" customWidth="1"/>
    <col min="6657" max="6657" width="4.109375" style="72" customWidth="1"/>
    <col min="6658" max="6658" width="4.33203125" style="72" customWidth="1"/>
    <col min="6659" max="6659" width="4.109375" style="72" customWidth="1"/>
    <col min="6660" max="6660" width="7.21875" style="72" customWidth="1"/>
    <col min="6661" max="6661" width="5" style="72" customWidth="1"/>
    <col min="6662" max="6662" width="4.33203125" style="72" customWidth="1"/>
    <col min="6663" max="6663" width="4.109375" style="72" customWidth="1"/>
    <col min="6664" max="6664" width="4.33203125" style="72" customWidth="1"/>
    <col min="6665" max="6665" width="4.109375" style="72" customWidth="1"/>
    <col min="6666" max="6667" width="5.6640625" style="72" customWidth="1"/>
    <col min="6668" max="6668" width="4.33203125" style="72" customWidth="1"/>
    <col min="6669" max="6669" width="4.109375" style="72" customWidth="1"/>
    <col min="6670" max="6909" width="9" style="72"/>
    <col min="6910" max="6910" width="8.6640625" style="72" customWidth="1"/>
    <col min="6911" max="6911" width="2.44140625" style="72" customWidth="1"/>
    <col min="6912" max="6912" width="4.33203125" style="72" customWidth="1"/>
    <col min="6913" max="6913" width="4.109375" style="72" customWidth="1"/>
    <col min="6914" max="6914" width="4.33203125" style="72" customWidth="1"/>
    <col min="6915" max="6915" width="4.109375" style="72" customWidth="1"/>
    <col min="6916" max="6916" width="7.21875" style="72" customWidth="1"/>
    <col min="6917" max="6917" width="5" style="72" customWidth="1"/>
    <col min="6918" max="6918" width="4.33203125" style="72" customWidth="1"/>
    <col min="6919" max="6919" width="4.109375" style="72" customWidth="1"/>
    <col min="6920" max="6920" width="4.33203125" style="72" customWidth="1"/>
    <col min="6921" max="6921" width="4.109375" style="72" customWidth="1"/>
    <col min="6922" max="6923" width="5.6640625" style="72" customWidth="1"/>
    <col min="6924" max="6924" width="4.33203125" style="72" customWidth="1"/>
    <col min="6925" max="6925" width="4.109375" style="72" customWidth="1"/>
    <col min="6926" max="7165" width="9" style="72"/>
    <col min="7166" max="7166" width="8.6640625" style="72" customWidth="1"/>
    <col min="7167" max="7167" width="2.44140625" style="72" customWidth="1"/>
    <col min="7168" max="7168" width="4.33203125" style="72" customWidth="1"/>
    <col min="7169" max="7169" width="4.109375" style="72" customWidth="1"/>
    <col min="7170" max="7170" width="4.33203125" style="72" customWidth="1"/>
    <col min="7171" max="7171" width="4.109375" style="72" customWidth="1"/>
    <col min="7172" max="7172" width="7.21875" style="72" customWidth="1"/>
    <col min="7173" max="7173" width="5" style="72" customWidth="1"/>
    <col min="7174" max="7174" width="4.33203125" style="72" customWidth="1"/>
    <col min="7175" max="7175" width="4.109375" style="72" customWidth="1"/>
    <col min="7176" max="7176" width="4.33203125" style="72" customWidth="1"/>
    <col min="7177" max="7177" width="4.109375" style="72" customWidth="1"/>
    <col min="7178" max="7179" width="5.6640625" style="72" customWidth="1"/>
    <col min="7180" max="7180" width="4.33203125" style="72" customWidth="1"/>
    <col min="7181" max="7181" width="4.109375" style="72" customWidth="1"/>
    <col min="7182" max="7421" width="9" style="72"/>
    <col min="7422" max="7422" width="8.6640625" style="72" customWidth="1"/>
    <col min="7423" max="7423" width="2.44140625" style="72" customWidth="1"/>
    <col min="7424" max="7424" width="4.33203125" style="72" customWidth="1"/>
    <col min="7425" max="7425" width="4.109375" style="72" customWidth="1"/>
    <col min="7426" max="7426" width="4.33203125" style="72" customWidth="1"/>
    <col min="7427" max="7427" width="4.109375" style="72" customWidth="1"/>
    <col min="7428" max="7428" width="7.21875" style="72" customWidth="1"/>
    <col min="7429" max="7429" width="5" style="72" customWidth="1"/>
    <col min="7430" max="7430" width="4.33203125" style="72" customWidth="1"/>
    <col min="7431" max="7431" width="4.109375" style="72" customWidth="1"/>
    <col min="7432" max="7432" width="4.33203125" style="72" customWidth="1"/>
    <col min="7433" max="7433" width="4.109375" style="72" customWidth="1"/>
    <col min="7434" max="7435" width="5.6640625" style="72" customWidth="1"/>
    <col min="7436" max="7436" width="4.33203125" style="72" customWidth="1"/>
    <col min="7437" max="7437" width="4.109375" style="72" customWidth="1"/>
    <col min="7438" max="7677" width="9" style="72"/>
    <col min="7678" max="7678" width="8.6640625" style="72" customWidth="1"/>
    <col min="7679" max="7679" width="2.44140625" style="72" customWidth="1"/>
    <col min="7680" max="7680" width="4.33203125" style="72" customWidth="1"/>
    <col min="7681" max="7681" width="4.109375" style="72" customWidth="1"/>
    <col min="7682" max="7682" width="4.33203125" style="72" customWidth="1"/>
    <col min="7683" max="7683" width="4.109375" style="72" customWidth="1"/>
    <col min="7684" max="7684" width="7.21875" style="72" customWidth="1"/>
    <col min="7685" max="7685" width="5" style="72" customWidth="1"/>
    <col min="7686" max="7686" width="4.33203125" style="72" customWidth="1"/>
    <col min="7687" max="7687" width="4.109375" style="72" customWidth="1"/>
    <col min="7688" max="7688" width="4.33203125" style="72" customWidth="1"/>
    <col min="7689" max="7689" width="4.109375" style="72" customWidth="1"/>
    <col min="7690" max="7691" width="5.6640625" style="72" customWidth="1"/>
    <col min="7692" max="7692" width="4.33203125" style="72" customWidth="1"/>
    <col min="7693" max="7693" width="4.109375" style="72" customWidth="1"/>
    <col min="7694" max="7933" width="9" style="72"/>
    <col min="7934" max="7934" width="8.6640625" style="72" customWidth="1"/>
    <col min="7935" max="7935" width="2.44140625" style="72" customWidth="1"/>
    <col min="7936" max="7936" width="4.33203125" style="72" customWidth="1"/>
    <col min="7937" max="7937" width="4.109375" style="72" customWidth="1"/>
    <col min="7938" max="7938" width="4.33203125" style="72" customWidth="1"/>
    <col min="7939" max="7939" width="4.109375" style="72" customWidth="1"/>
    <col min="7940" max="7940" width="7.21875" style="72" customWidth="1"/>
    <col min="7941" max="7941" width="5" style="72" customWidth="1"/>
    <col min="7942" max="7942" width="4.33203125" style="72" customWidth="1"/>
    <col min="7943" max="7943" width="4.109375" style="72" customWidth="1"/>
    <col min="7944" max="7944" width="4.33203125" style="72" customWidth="1"/>
    <col min="7945" max="7945" width="4.109375" style="72" customWidth="1"/>
    <col min="7946" max="7947" width="5.6640625" style="72" customWidth="1"/>
    <col min="7948" max="7948" width="4.33203125" style="72" customWidth="1"/>
    <col min="7949" max="7949" width="4.109375" style="72" customWidth="1"/>
    <col min="7950" max="8189" width="9" style="72"/>
    <col min="8190" max="8190" width="8.6640625" style="72" customWidth="1"/>
    <col min="8191" max="8191" width="2.44140625" style="72" customWidth="1"/>
    <col min="8192" max="8192" width="4.33203125" style="72" customWidth="1"/>
    <col min="8193" max="8193" width="4.109375" style="72" customWidth="1"/>
    <col min="8194" max="8194" width="4.33203125" style="72" customWidth="1"/>
    <col min="8195" max="8195" width="4.109375" style="72" customWidth="1"/>
    <col min="8196" max="8196" width="7.21875" style="72" customWidth="1"/>
    <col min="8197" max="8197" width="5" style="72" customWidth="1"/>
    <col min="8198" max="8198" width="4.33203125" style="72" customWidth="1"/>
    <col min="8199" max="8199" width="4.109375" style="72" customWidth="1"/>
    <col min="8200" max="8200" width="4.33203125" style="72" customWidth="1"/>
    <col min="8201" max="8201" width="4.109375" style="72" customWidth="1"/>
    <col min="8202" max="8203" width="5.6640625" style="72" customWidth="1"/>
    <col min="8204" max="8204" width="4.33203125" style="72" customWidth="1"/>
    <col min="8205" max="8205" width="4.109375" style="72" customWidth="1"/>
    <col min="8206" max="8445" width="9" style="72"/>
    <col min="8446" max="8446" width="8.6640625" style="72" customWidth="1"/>
    <col min="8447" max="8447" width="2.44140625" style="72" customWidth="1"/>
    <col min="8448" max="8448" width="4.33203125" style="72" customWidth="1"/>
    <col min="8449" max="8449" width="4.109375" style="72" customWidth="1"/>
    <col min="8450" max="8450" width="4.33203125" style="72" customWidth="1"/>
    <col min="8451" max="8451" width="4.109375" style="72" customWidth="1"/>
    <col min="8452" max="8452" width="7.21875" style="72" customWidth="1"/>
    <col min="8453" max="8453" width="5" style="72" customWidth="1"/>
    <col min="8454" max="8454" width="4.33203125" style="72" customWidth="1"/>
    <col min="8455" max="8455" width="4.109375" style="72" customWidth="1"/>
    <col min="8456" max="8456" width="4.33203125" style="72" customWidth="1"/>
    <col min="8457" max="8457" width="4.109375" style="72" customWidth="1"/>
    <col min="8458" max="8459" width="5.6640625" style="72" customWidth="1"/>
    <col min="8460" max="8460" width="4.33203125" style="72" customWidth="1"/>
    <col min="8461" max="8461" width="4.109375" style="72" customWidth="1"/>
    <col min="8462" max="8701" width="9" style="72"/>
    <col min="8702" max="8702" width="8.6640625" style="72" customWidth="1"/>
    <col min="8703" max="8703" width="2.44140625" style="72" customWidth="1"/>
    <col min="8704" max="8704" width="4.33203125" style="72" customWidth="1"/>
    <col min="8705" max="8705" width="4.109375" style="72" customWidth="1"/>
    <col min="8706" max="8706" width="4.33203125" style="72" customWidth="1"/>
    <col min="8707" max="8707" width="4.109375" style="72" customWidth="1"/>
    <col min="8708" max="8708" width="7.21875" style="72" customWidth="1"/>
    <col min="8709" max="8709" width="5" style="72" customWidth="1"/>
    <col min="8710" max="8710" width="4.33203125" style="72" customWidth="1"/>
    <col min="8711" max="8711" width="4.109375" style="72" customWidth="1"/>
    <col min="8712" max="8712" width="4.33203125" style="72" customWidth="1"/>
    <col min="8713" max="8713" width="4.109375" style="72" customWidth="1"/>
    <col min="8714" max="8715" width="5.6640625" style="72" customWidth="1"/>
    <col min="8716" max="8716" width="4.33203125" style="72" customWidth="1"/>
    <col min="8717" max="8717" width="4.109375" style="72" customWidth="1"/>
    <col min="8718" max="8957" width="9" style="72"/>
    <col min="8958" max="8958" width="8.6640625" style="72" customWidth="1"/>
    <col min="8959" max="8959" width="2.44140625" style="72" customWidth="1"/>
    <col min="8960" max="8960" width="4.33203125" style="72" customWidth="1"/>
    <col min="8961" max="8961" width="4.109375" style="72" customWidth="1"/>
    <col min="8962" max="8962" width="4.33203125" style="72" customWidth="1"/>
    <col min="8963" max="8963" width="4.109375" style="72" customWidth="1"/>
    <col min="8964" max="8964" width="7.21875" style="72" customWidth="1"/>
    <col min="8965" max="8965" width="5" style="72" customWidth="1"/>
    <col min="8966" max="8966" width="4.33203125" style="72" customWidth="1"/>
    <col min="8967" max="8967" width="4.109375" style="72" customWidth="1"/>
    <col min="8968" max="8968" width="4.33203125" style="72" customWidth="1"/>
    <col min="8969" max="8969" width="4.109375" style="72" customWidth="1"/>
    <col min="8970" max="8971" width="5.6640625" style="72" customWidth="1"/>
    <col min="8972" max="8972" width="4.33203125" style="72" customWidth="1"/>
    <col min="8973" max="8973" width="4.109375" style="72" customWidth="1"/>
    <col min="8974" max="9213" width="9" style="72"/>
    <col min="9214" max="9214" width="8.6640625" style="72" customWidth="1"/>
    <col min="9215" max="9215" width="2.44140625" style="72" customWidth="1"/>
    <col min="9216" max="9216" width="4.33203125" style="72" customWidth="1"/>
    <col min="9217" max="9217" width="4.109375" style="72" customWidth="1"/>
    <col min="9218" max="9218" width="4.33203125" style="72" customWidth="1"/>
    <col min="9219" max="9219" width="4.109375" style="72" customWidth="1"/>
    <col min="9220" max="9220" width="7.21875" style="72" customWidth="1"/>
    <col min="9221" max="9221" width="5" style="72" customWidth="1"/>
    <col min="9222" max="9222" width="4.33203125" style="72" customWidth="1"/>
    <col min="9223" max="9223" width="4.109375" style="72" customWidth="1"/>
    <col min="9224" max="9224" width="4.33203125" style="72" customWidth="1"/>
    <col min="9225" max="9225" width="4.109375" style="72" customWidth="1"/>
    <col min="9226" max="9227" width="5.6640625" style="72" customWidth="1"/>
    <col min="9228" max="9228" width="4.33203125" style="72" customWidth="1"/>
    <col min="9229" max="9229" width="4.109375" style="72" customWidth="1"/>
    <col min="9230" max="9469" width="9" style="72"/>
    <col min="9470" max="9470" width="8.6640625" style="72" customWidth="1"/>
    <col min="9471" max="9471" width="2.44140625" style="72" customWidth="1"/>
    <col min="9472" max="9472" width="4.33203125" style="72" customWidth="1"/>
    <col min="9473" max="9473" width="4.109375" style="72" customWidth="1"/>
    <col min="9474" max="9474" width="4.33203125" style="72" customWidth="1"/>
    <col min="9475" max="9475" width="4.109375" style="72" customWidth="1"/>
    <col min="9476" max="9476" width="7.21875" style="72" customWidth="1"/>
    <col min="9477" max="9477" width="5" style="72" customWidth="1"/>
    <col min="9478" max="9478" width="4.33203125" style="72" customWidth="1"/>
    <col min="9479" max="9479" width="4.109375" style="72" customWidth="1"/>
    <col min="9480" max="9480" width="4.33203125" style="72" customWidth="1"/>
    <col min="9481" max="9481" width="4.109375" style="72" customWidth="1"/>
    <col min="9482" max="9483" width="5.6640625" style="72" customWidth="1"/>
    <col min="9484" max="9484" width="4.33203125" style="72" customWidth="1"/>
    <col min="9485" max="9485" width="4.109375" style="72" customWidth="1"/>
    <col min="9486" max="9725" width="9" style="72"/>
    <col min="9726" max="9726" width="8.6640625" style="72" customWidth="1"/>
    <col min="9727" max="9727" width="2.44140625" style="72" customWidth="1"/>
    <col min="9728" max="9728" width="4.33203125" style="72" customWidth="1"/>
    <col min="9729" max="9729" width="4.109375" style="72" customWidth="1"/>
    <col min="9730" max="9730" width="4.33203125" style="72" customWidth="1"/>
    <col min="9731" max="9731" width="4.109375" style="72" customWidth="1"/>
    <col min="9732" max="9732" width="7.21875" style="72" customWidth="1"/>
    <col min="9733" max="9733" width="5" style="72" customWidth="1"/>
    <col min="9734" max="9734" width="4.33203125" style="72" customWidth="1"/>
    <col min="9735" max="9735" width="4.109375" style="72" customWidth="1"/>
    <col min="9736" max="9736" width="4.33203125" style="72" customWidth="1"/>
    <col min="9737" max="9737" width="4.109375" style="72" customWidth="1"/>
    <col min="9738" max="9739" width="5.6640625" style="72" customWidth="1"/>
    <col min="9740" max="9740" width="4.33203125" style="72" customWidth="1"/>
    <col min="9741" max="9741" width="4.109375" style="72" customWidth="1"/>
    <col min="9742" max="9981" width="9" style="72"/>
    <col min="9982" max="9982" width="8.6640625" style="72" customWidth="1"/>
    <col min="9983" max="9983" width="2.44140625" style="72" customWidth="1"/>
    <col min="9984" max="9984" width="4.33203125" style="72" customWidth="1"/>
    <col min="9985" max="9985" width="4.109375" style="72" customWidth="1"/>
    <col min="9986" max="9986" width="4.33203125" style="72" customWidth="1"/>
    <col min="9987" max="9987" width="4.109375" style="72" customWidth="1"/>
    <col min="9988" max="9988" width="7.21875" style="72" customWidth="1"/>
    <col min="9989" max="9989" width="5" style="72" customWidth="1"/>
    <col min="9990" max="9990" width="4.33203125" style="72" customWidth="1"/>
    <col min="9991" max="9991" width="4.109375" style="72" customWidth="1"/>
    <col min="9992" max="9992" width="4.33203125" style="72" customWidth="1"/>
    <col min="9993" max="9993" width="4.109375" style="72" customWidth="1"/>
    <col min="9994" max="9995" width="5.6640625" style="72" customWidth="1"/>
    <col min="9996" max="9996" width="4.33203125" style="72" customWidth="1"/>
    <col min="9997" max="9997" width="4.109375" style="72" customWidth="1"/>
    <col min="9998" max="10237" width="9" style="72"/>
    <col min="10238" max="10238" width="8.6640625" style="72" customWidth="1"/>
    <col min="10239" max="10239" width="2.44140625" style="72" customWidth="1"/>
    <col min="10240" max="10240" width="4.33203125" style="72" customWidth="1"/>
    <col min="10241" max="10241" width="4.109375" style="72" customWidth="1"/>
    <col min="10242" max="10242" width="4.33203125" style="72" customWidth="1"/>
    <col min="10243" max="10243" width="4.109375" style="72" customWidth="1"/>
    <col min="10244" max="10244" width="7.21875" style="72" customWidth="1"/>
    <col min="10245" max="10245" width="5" style="72" customWidth="1"/>
    <col min="10246" max="10246" width="4.33203125" style="72" customWidth="1"/>
    <col min="10247" max="10247" width="4.109375" style="72" customWidth="1"/>
    <col min="10248" max="10248" width="4.33203125" style="72" customWidth="1"/>
    <col min="10249" max="10249" width="4.109375" style="72" customWidth="1"/>
    <col min="10250" max="10251" width="5.6640625" style="72" customWidth="1"/>
    <col min="10252" max="10252" width="4.33203125" style="72" customWidth="1"/>
    <col min="10253" max="10253" width="4.109375" style="72" customWidth="1"/>
    <col min="10254" max="10493" width="9" style="72"/>
    <col min="10494" max="10494" width="8.6640625" style="72" customWidth="1"/>
    <col min="10495" max="10495" width="2.44140625" style="72" customWidth="1"/>
    <col min="10496" max="10496" width="4.33203125" style="72" customWidth="1"/>
    <col min="10497" max="10497" width="4.109375" style="72" customWidth="1"/>
    <col min="10498" max="10498" width="4.33203125" style="72" customWidth="1"/>
    <col min="10499" max="10499" width="4.109375" style="72" customWidth="1"/>
    <col min="10500" max="10500" width="7.21875" style="72" customWidth="1"/>
    <col min="10501" max="10501" width="5" style="72" customWidth="1"/>
    <col min="10502" max="10502" width="4.33203125" style="72" customWidth="1"/>
    <col min="10503" max="10503" width="4.109375" style="72" customWidth="1"/>
    <col min="10504" max="10504" width="4.33203125" style="72" customWidth="1"/>
    <col min="10505" max="10505" width="4.109375" style="72" customWidth="1"/>
    <col min="10506" max="10507" width="5.6640625" style="72" customWidth="1"/>
    <col min="10508" max="10508" width="4.33203125" style="72" customWidth="1"/>
    <col min="10509" max="10509" width="4.109375" style="72" customWidth="1"/>
    <col min="10510" max="10749" width="9" style="72"/>
    <col min="10750" max="10750" width="8.6640625" style="72" customWidth="1"/>
    <col min="10751" max="10751" width="2.44140625" style="72" customWidth="1"/>
    <col min="10752" max="10752" width="4.33203125" style="72" customWidth="1"/>
    <col min="10753" max="10753" width="4.109375" style="72" customWidth="1"/>
    <col min="10754" max="10754" width="4.33203125" style="72" customWidth="1"/>
    <col min="10755" max="10755" width="4.109375" style="72" customWidth="1"/>
    <col min="10756" max="10756" width="7.21875" style="72" customWidth="1"/>
    <col min="10757" max="10757" width="5" style="72" customWidth="1"/>
    <col min="10758" max="10758" width="4.33203125" style="72" customWidth="1"/>
    <col min="10759" max="10759" width="4.109375" style="72" customWidth="1"/>
    <col min="10760" max="10760" width="4.33203125" style="72" customWidth="1"/>
    <col min="10761" max="10761" width="4.109375" style="72" customWidth="1"/>
    <col min="10762" max="10763" width="5.6640625" style="72" customWidth="1"/>
    <col min="10764" max="10764" width="4.33203125" style="72" customWidth="1"/>
    <col min="10765" max="10765" width="4.109375" style="72" customWidth="1"/>
    <col min="10766" max="11005" width="9" style="72"/>
    <col min="11006" max="11006" width="8.6640625" style="72" customWidth="1"/>
    <col min="11007" max="11007" width="2.44140625" style="72" customWidth="1"/>
    <col min="11008" max="11008" width="4.33203125" style="72" customWidth="1"/>
    <col min="11009" max="11009" width="4.109375" style="72" customWidth="1"/>
    <col min="11010" max="11010" width="4.33203125" style="72" customWidth="1"/>
    <col min="11011" max="11011" width="4.109375" style="72" customWidth="1"/>
    <col min="11012" max="11012" width="7.21875" style="72" customWidth="1"/>
    <col min="11013" max="11013" width="5" style="72" customWidth="1"/>
    <col min="11014" max="11014" width="4.33203125" style="72" customWidth="1"/>
    <col min="11015" max="11015" width="4.109375" style="72" customWidth="1"/>
    <col min="11016" max="11016" width="4.33203125" style="72" customWidth="1"/>
    <col min="11017" max="11017" width="4.109375" style="72" customWidth="1"/>
    <col min="11018" max="11019" width="5.6640625" style="72" customWidth="1"/>
    <col min="11020" max="11020" width="4.33203125" style="72" customWidth="1"/>
    <col min="11021" max="11021" width="4.109375" style="72" customWidth="1"/>
    <col min="11022" max="11261" width="9" style="72"/>
    <col min="11262" max="11262" width="8.6640625" style="72" customWidth="1"/>
    <col min="11263" max="11263" width="2.44140625" style="72" customWidth="1"/>
    <col min="11264" max="11264" width="4.33203125" style="72" customWidth="1"/>
    <col min="11265" max="11265" width="4.109375" style="72" customWidth="1"/>
    <col min="11266" max="11266" width="4.33203125" style="72" customWidth="1"/>
    <col min="11267" max="11267" width="4.109375" style="72" customWidth="1"/>
    <col min="11268" max="11268" width="7.21875" style="72" customWidth="1"/>
    <col min="11269" max="11269" width="5" style="72" customWidth="1"/>
    <col min="11270" max="11270" width="4.33203125" style="72" customWidth="1"/>
    <col min="11271" max="11271" width="4.109375" style="72" customWidth="1"/>
    <col min="11272" max="11272" width="4.33203125" style="72" customWidth="1"/>
    <col min="11273" max="11273" width="4.109375" style="72" customWidth="1"/>
    <col min="11274" max="11275" width="5.6640625" style="72" customWidth="1"/>
    <col min="11276" max="11276" width="4.33203125" style="72" customWidth="1"/>
    <col min="11277" max="11277" width="4.109375" style="72" customWidth="1"/>
    <col min="11278" max="11517" width="9" style="72"/>
    <col min="11518" max="11518" width="8.6640625" style="72" customWidth="1"/>
    <col min="11519" max="11519" width="2.44140625" style="72" customWidth="1"/>
    <col min="11520" max="11520" width="4.33203125" style="72" customWidth="1"/>
    <col min="11521" max="11521" width="4.109375" style="72" customWidth="1"/>
    <col min="11522" max="11522" width="4.33203125" style="72" customWidth="1"/>
    <col min="11523" max="11523" width="4.109375" style="72" customWidth="1"/>
    <col min="11524" max="11524" width="7.21875" style="72" customWidth="1"/>
    <col min="11525" max="11525" width="5" style="72" customWidth="1"/>
    <col min="11526" max="11526" width="4.33203125" style="72" customWidth="1"/>
    <col min="11527" max="11527" width="4.109375" style="72" customWidth="1"/>
    <col min="11528" max="11528" width="4.33203125" style="72" customWidth="1"/>
    <col min="11529" max="11529" width="4.109375" style="72" customWidth="1"/>
    <col min="11530" max="11531" width="5.6640625" style="72" customWidth="1"/>
    <col min="11532" max="11532" width="4.33203125" style="72" customWidth="1"/>
    <col min="11533" max="11533" width="4.109375" style="72" customWidth="1"/>
    <col min="11534" max="11773" width="9" style="72"/>
    <col min="11774" max="11774" width="8.6640625" style="72" customWidth="1"/>
    <col min="11775" max="11775" width="2.44140625" style="72" customWidth="1"/>
    <col min="11776" max="11776" width="4.33203125" style="72" customWidth="1"/>
    <col min="11777" max="11777" width="4.109375" style="72" customWidth="1"/>
    <col min="11778" max="11778" width="4.33203125" style="72" customWidth="1"/>
    <col min="11779" max="11779" width="4.109375" style="72" customWidth="1"/>
    <col min="11780" max="11780" width="7.21875" style="72" customWidth="1"/>
    <col min="11781" max="11781" width="5" style="72" customWidth="1"/>
    <col min="11782" max="11782" width="4.33203125" style="72" customWidth="1"/>
    <col min="11783" max="11783" width="4.109375" style="72" customWidth="1"/>
    <col min="11784" max="11784" width="4.33203125" style="72" customWidth="1"/>
    <col min="11785" max="11785" width="4.109375" style="72" customWidth="1"/>
    <col min="11786" max="11787" width="5.6640625" style="72" customWidth="1"/>
    <col min="11788" max="11788" width="4.33203125" style="72" customWidth="1"/>
    <col min="11789" max="11789" width="4.109375" style="72" customWidth="1"/>
    <col min="11790" max="12029" width="9" style="72"/>
    <col min="12030" max="12030" width="8.6640625" style="72" customWidth="1"/>
    <col min="12031" max="12031" width="2.44140625" style="72" customWidth="1"/>
    <col min="12032" max="12032" width="4.33203125" style="72" customWidth="1"/>
    <col min="12033" max="12033" width="4.109375" style="72" customWidth="1"/>
    <col min="12034" max="12034" width="4.33203125" style="72" customWidth="1"/>
    <col min="12035" max="12035" width="4.109375" style="72" customWidth="1"/>
    <col min="12036" max="12036" width="7.21875" style="72" customWidth="1"/>
    <col min="12037" max="12037" width="5" style="72" customWidth="1"/>
    <col min="12038" max="12038" width="4.33203125" style="72" customWidth="1"/>
    <col min="12039" max="12039" width="4.109375" style="72" customWidth="1"/>
    <col min="12040" max="12040" width="4.33203125" style="72" customWidth="1"/>
    <col min="12041" max="12041" width="4.109375" style="72" customWidth="1"/>
    <col min="12042" max="12043" width="5.6640625" style="72" customWidth="1"/>
    <col min="12044" max="12044" width="4.33203125" style="72" customWidth="1"/>
    <col min="12045" max="12045" width="4.109375" style="72" customWidth="1"/>
    <col min="12046" max="12285" width="9" style="72"/>
    <col min="12286" max="12286" width="8.6640625" style="72" customWidth="1"/>
    <col min="12287" max="12287" width="2.44140625" style="72" customWidth="1"/>
    <col min="12288" max="12288" width="4.33203125" style="72" customWidth="1"/>
    <col min="12289" max="12289" width="4.109375" style="72" customWidth="1"/>
    <col min="12290" max="12290" width="4.33203125" style="72" customWidth="1"/>
    <col min="12291" max="12291" width="4.109375" style="72" customWidth="1"/>
    <col min="12292" max="12292" width="7.21875" style="72" customWidth="1"/>
    <col min="12293" max="12293" width="5" style="72" customWidth="1"/>
    <col min="12294" max="12294" width="4.33203125" style="72" customWidth="1"/>
    <col min="12295" max="12295" width="4.109375" style="72" customWidth="1"/>
    <col min="12296" max="12296" width="4.33203125" style="72" customWidth="1"/>
    <col min="12297" max="12297" width="4.109375" style="72" customWidth="1"/>
    <col min="12298" max="12299" width="5.6640625" style="72" customWidth="1"/>
    <col min="12300" max="12300" width="4.33203125" style="72" customWidth="1"/>
    <col min="12301" max="12301" width="4.109375" style="72" customWidth="1"/>
    <col min="12302" max="12541" width="9" style="72"/>
    <col min="12542" max="12542" width="8.6640625" style="72" customWidth="1"/>
    <col min="12543" max="12543" width="2.44140625" style="72" customWidth="1"/>
    <col min="12544" max="12544" width="4.33203125" style="72" customWidth="1"/>
    <col min="12545" max="12545" width="4.109375" style="72" customWidth="1"/>
    <col min="12546" max="12546" width="4.33203125" style="72" customWidth="1"/>
    <col min="12547" max="12547" width="4.109375" style="72" customWidth="1"/>
    <col min="12548" max="12548" width="7.21875" style="72" customWidth="1"/>
    <col min="12549" max="12549" width="5" style="72" customWidth="1"/>
    <col min="12550" max="12550" width="4.33203125" style="72" customWidth="1"/>
    <col min="12551" max="12551" width="4.109375" style="72" customWidth="1"/>
    <col min="12552" max="12552" width="4.33203125" style="72" customWidth="1"/>
    <col min="12553" max="12553" width="4.109375" style="72" customWidth="1"/>
    <col min="12554" max="12555" width="5.6640625" style="72" customWidth="1"/>
    <col min="12556" max="12556" width="4.33203125" style="72" customWidth="1"/>
    <col min="12557" max="12557" width="4.109375" style="72" customWidth="1"/>
    <col min="12558" max="12797" width="9" style="72"/>
    <col min="12798" max="12798" width="8.6640625" style="72" customWidth="1"/>
    <col min="12799" max="12799" width="2.44140625" style="72" customWidth="1"/>
    <col min="12800" max="12800" width="4.33203125" style="72" customWidth="1"/>
    <col min="12801" max="12801" width="4.109375" style="72" customWidth="1"/>
    <col min="12802" max="12802" width="4.33203125" style="72" customWidth="1"/>
    <col min="12803" max="12803" width="4.109375" style="72" customWidth="1"/>
    <col min="12804" max="12804" width="7.21875" style="72" customWidth="1"/>
    <col min="12805" max="12805" width="5" style="72" customWidth="1"/>
    <col min="12806" max="12806" width="4.33203125" style="72" customWidth="1"/>
    <col min="12807" max="12807" width="4.109375" style="72" customWidth="1"/>
    <col min="12808" max="12808" width="4.33203125" style="72" customWidth="1"/>
    <col min="12809" max="12809" width="4.109375" style="72" customWidth="1"/>
    <col min="12810" max="12811" width="5.6640625" style="72" customWidth="1"/>
    <col min="12812" max="12812" width="4.33203125" style="72" customWidth="1"/>
    <col min="12813" max="12813" width="4.109375" style="72" customWidth="1"/>
    <col min="12814" max="13053" width="9" style="72"/>
    <col min="13054" max="13054" width="8.6640625" style="72" customWidth="1"/>
    <col min="13055" max="13055" width="2.44140625" style="72" customWidth="1"/>
    <col min="13056" max="13056" width="4.33203125" style="72" customWidth="1"/>
    <col min="13057" max="13057" width="4.109375" style="72" customWidth="1"/>
    <col min="13058" max="13058" width="4.33203125" style="72" customWidth="1"/>
    <col min="13059" max="13059" width="4.109375" style="72" customWidth="1"/>
    <col min="13060" max="13060" width="7.21875" style="72" customWidth="1"/>
    <col min="13061" max="13061" width="5" style="72" customWidth="1"/>
    <col min="13062" max="13062" width="4.33203125" style="72" customWidth="1"/>
    <col min="13063" max="13063" width="4.109375" style="72" customWidth="1"/>
    <col min="13064" max="13064" width="4.33203125" style="72" customWidth="1"/>
    <col min="13065" max="13065" width="4.109375" style="72" customWidth="1"/>
    <col min="13066" max="13067" width="5.6640625" style="72" customWidth="1"/>
    <col min="13068" max="13068" width="4.33203125" style="72" customWidth="1"/>
    <col min="13069" max="13069" width="4.109375" style="72" customWidth="1"/>
    <col min="13070" max="13309" width="9" style="72"/>
    <col min="13310" max="13310" width="8.6640625" style="72" customWidth="1"/>
    <col min="13311" max="13311" width="2.44140625" style="72" customWidth="1"/>
    <col min="13312" max="13312" width="4.33203125" style="72" customWidth="1"/>
    <col min="13313" max="13313" width="4.109375" style="72" customWidth="1"/>
    <col min="13314" max="13314" width="4.33203125" style="72" customWidth="1"/>
    <col min="13315" max="13315" width="4.109375" style="72" customWidth="1"/>
    <col min="13316" max="13316" width="7.21875" style="72" customWidth="1"/>
    <col min="13317" max="13317" width="5" style="72" customWidth="1"/>
    <col min="13318" max="13318" width="4.33203125" style="72" customWidth="1"/>
    <col min="13319" max="13319" width="4.109375" style="72" customWidth="1"/>
    <col min="13320" max="13320" width="4.33203125" style="72" customWidth="1"/>
    <col min="13321" max="13321" width="4.109375" style="72" customWidth="1"/>
    <col min="13322" max="13323" width="5.6640625" style="72" customWidth="1"/>
    <col min="13324" max="13324" width="4.33203125" style="72" customWidth="1"/>
    <col min="13325" max="13325" width="4.109375" style="72" customWidth="1"/>
    <col min="13326" max="13565" width="9" style="72"/>
    <col min="13566" max="13566" width="8.6640625" style="72" customWidth="1"/>
    <col min="13567" max="13567" width="2.44140625" style="72" customWidth="1"/>
    <col min="13568" max="13568" width="4.33203125" style="72" customWidth="1"/>
    <col min="13569" max="13569" width="4.109375" style="72" customWidth="1"/>
    <col min="13570" max="13570" width="4.33203125" style="72" customWidth="1"/>
    <col min="13571" max="13571" width="4.109375" style="72" customWidth="1"/>
    <col min="13572" max="13572" width="7.21875" style="72" customWidth="1"/>
    <col min="13573" max="13573" width="5" style="72" customWidth="1"/>
    <col min="13574" max="13574" width="4.33203125" style="72" customWidth="1"/>
    <col min="13575" max="13575" width="4.109375" style="72" customWidth="1"/>
    <col min="13576" max="13576" width="4.33203125" style="72" customWidth="1"/>
    <col min="13577" max="13577" width="4.109375" style="72" customWidth="1"/>
    <col min="13578" max="13579" width="5.6640625" style="72" customWidth="1"/>
    <col min="13580" max="13580" width="4.33203125" style="72" customWidth="1"/>
    <col min="13581" max="13581" width="4.109375" style="72" customWidth="1"/>
    <col min="13582" max="13821" width="9" style="72"/>
    <col min="13822" max="13822" width="8.6640625" style="72" customWidth="1"/>
    <col min="13823" max="13823" width="2.44140625" style="72" customWidth="1"/>
    <col min="13824" max="13824" width="4.33203125" style="72" customWidth="1"/>
    <col min="13825" max="13825" width="4.109375" style="72" customWidth="1"/>
    <col min="13826" max="13826" width="4.33203125" style="72" customWidth="1"/>
    <col min="13827" max="13827" width="4.109375" style="72" customWidth="1"/>
    <col min="13828" max="13828" width="7.21875" style="72" customWidth="1"/>
    <col min="13829" max="13829" width="5" style="72" customWidth="1"/>
    <col min="13830" max="13830" width="4.33203125" style="72" customWidth="1"/>
    <col min="13831" max="13831" width="4.109375" style="72" customWidth="1"/>
    <col min="13832" max="13832" width="4.33203125" style="72" customWidth="1"/>
    <col min="13833" max="13833" width="4.109375" style="72" customWidth="1"/>
    <col min="13834" max="13835" width="5.6640625" style="72" customWidth="1"/>
    <col min="13836" max="13836" width="4.33203125" style="72" customWidth="1"/>
    <col min="13837" max="13837" width="4.109375" style="72" customWidth="1"/>
    <col min="13838" max="14077" width="9" style="72"/>
    <col min="14078" max="14078" width="8.6640625" style="72" customWidth="1"/>
    <col min="14079" max="14079" width="2.44140625" style="72" customWidth="1"/>
    <col min="14080" max="14080" width="4.33203125" style="72" customWidth="1"/>
    <col min="14081" max="14081" width="4.109375" style="72" customWidth="1"/>
    <col min="14082" max="14082" width="4.33203125" style="72" customWidth="1"/>
    <col min="14083" max="14083" width="4.109375" style="72" customWidth="1"/>
    <col min="14084" max="14084" width="7.21875" style="72" customWidth="1"/>
    <col min="14085" max="14085" width="5" style="72" customWidth="1"/>
    <col min="14086" max="14086" width="4.33203125" style="72" customWidth="1"/>
    <col min="14087" max="14087" width="4.109375" style="72" customWidth="1"/>
    <col min="14088" max="14088" width="4.33203125" style="72" customWidth="1"/>
    <col min="14089" max="14089" width="4.109375" style="72" customWidth="1"/>
    <col min="14090" max="14091" width="5.6640625" style="72" customWidth="1"/>
    <col min="14092" max="14092" width="4.33203125" style="72" customWidth="1"/>
    <col min="14093" max="14093" width="4.109375" style="72" customWidth="1"/>
    <col min="14094" max="14333" width="9" style="72"/>
    <col min="14334" max="14334" width="8.6640625" style="72" customWidth="1"/>
    <col min="14335" max="14335" width="2.44140625" style="72" customWidth="1"/>
    <col min="14336" max="14336" width="4.33203125" style="72" customWidth="1"/>
    <col min="14337" max="14337" width="4.109375" style="72" customWidth="1"/>
    <col min="14338" max="14338" width="4.33203125" style="72" customWidth="1"/>
    <col min="14339" max="14339" width="4.109375" style="72" customWidth="1"/>
    <col min="14340" max="14340" width="7.21875" style="72" customWidth="1"/>
    <col min="14341" max="14341" width="5" style="72" customWidth="1"/>
    <col min="14342" max="14342" width="4.33203125" style="72" customWidth="1"/>
    <col min="14343" max="14343" width="4.109375" style="72" customWidth="1"/>
    <col min="14344" max="14344" width="4.33203125" style="72" customWidth="1"/>
    <col min="14345" max="14345" width="4.109375" style="72" customWidth="1"/>
    <col min="14346" max="14347" width="5.6640625" style="72" customWidth="1"/>
    <col min="14348" max="14348" width="4.33203125" style="72" customWidth="1"/>
    <col min="14349" max="14349" width="4.109375" style="72" customWidth="1"/>
    <col min="14350" max="14589" width="9" style="72"/>
    <col min="14590" max="14590" width="8.6640625" style="72" customWidth="1"/>
    <col min="14591" max="14591" width="2.44140625" style="72" customWidth="1"/>
    <col min="14592" max="14592" width="4.33203125" style="72" customWidth="1"/>
    <col min="14593" max="14593" width="4.109375" style="72" customWidth="1"/>
    <col min="14594" max="14594" width="4.33203125" style="72" customWidth="1"/>
    <col min="14595" max="14595" width="4.109375" style="72" customWidth="1"/>
    <col min="14596" max="14596" width="7.21875" style="72" customWidth="1"/>
    <col min="14597" max="14597" width="5" style="72" customWidth="1"/>
    <col min="14598" max="14598" width="4.33203125" style="72" customWidth="1"/>
    <col min="14599" max="14599" width="4.109375" style="72" customWidth="1"/>
    <col min="14600" max="14600" width="4.33203125" style="72" customWidth="1"/>
    <col min="14601" max="14601" width="4.109375" style="72" customWidth="1"/>
    <col min="14602" max="14603" width="5.6640625" style="72" customWidth="1"/>
    <col min="14604" max="14604" width="4.33203125" style="72" customWidth="1"/>
    <col min="14605" max="14605" width="4.109375" style="72" customWidth="1"/>
    <col min="14606" max="14845" width="9" style="72"/>
    <col min="14846" max="14846" width="8.6640625" style="72" customWidth="1"/>
    <col min="14847" max="14847" width="2.44140625" style="72" customWidth="1"/>
    <col min="14848" max="14848" width="4.33203125" style="72" customWidth="1"/>
    <col min="14849" max="14849" width="4.109375" style="72" customWidth="1"/>
    <col min="14850" max="14850" width="4.33203125" style="72" customWidth="1"/>
    <col min="14851" max="14851" width="4.109375" style="72" customWidth="1"/>
    <col min="14852" max="14852" width="7.21875" style="72" customWidth="1"/>
    <col min="14853" max="14853" width="5" style="72" customWidth="1"/>
    <col min="14854" max="14854" width="4.33203125" style="72" customWidth="1"/>
    <col min="14855" max="14855" width="4.109375" style="72" customWidth="1"/>
    <col min="14856" max="14856" width="4.33203125" style="72" customWidth="1"/>
    <col min="14857" max="14857" width="4.109375" style="72" customWidth="1"/>
    <col min="14858" max="14859" width="5.6640625" style="72" customWidth="1"/>
    <col min="14860" max="14860" width="4.33203125" style="72" customWidth="1"/>
    <col min="14861" max="14861" width="4.109375" style="72" customWidth="1"/>
    <col min="14862" max="15101" width="9" style="72"/>
    <col min="15102" max="15102" width="8.6640625" style="72" customWidth="1"/>
    <col min="15103" max="15103" width="2.44140625" style="72" customWidth="1"/>
    <col min="15104" max="15104" width="4.33203125" style="72" customWidth="1"/>
    <col min="15105" max="15105" width="4.109375" style="72" customWidth="1"/>
    <col min="15106" max="15106" width="4.33203125" style="72" customWidth="1"/>
    <col min="15107" max="15107" width="4.109375" style="72" customWidth="1"/>
    <col min="15108" max="15108" width="7.21875" style="72" customWidth="1"/>
    <col min="15109" max="15109" width="5" style="72" customWidth="1"/>
    <col min="15110" max="15110" width="4.33203125" style="72" customWidth="1"/>
    <col min="15111" max="15111" width="4.109375" style="72" customWidth="1"/>
    <col min="15112" max="15112" width="4.33203125" style="72" customWidth="1"/>
    <col min="15113" max="15113" width="4.109375" style="72" customWidth="1"/>
    <col min="15114" max="15115" width="5.6640625" style="72" customWidth="1"/>
    <col min="15116" max="15116" width="4.33203125" style="72" customWidth="1"/>
    <col min="15117" max="15117" width="4.109375" style="72" customWidth="1"/>
    <col min="15118" max="15357" width="9" style="72"/>
    <col min="15358" max="15358" width="8.6640625" style="72" customWidth="1"/>
    <col min="15359" max="15359" width="2.44140625" style="72" customWidth="1"/>
    <col min="15360" max="15360" width="4.33203125" style="72" customWidth="1"/>
    <col min="15361" max="15361" width="4.109375" style="72" customWidth="1"/>
    <col min="15362" max="15362" width="4.33203125" style="72" customWidth="1"/>
    <col min="15363" max="15363" width="4.109375" style="72" customWidth="1"/>
    <col min="15364" max="15364" width="7.21875" style="72" customWidth="1"/>
    <col min="15365" max="15365" width="5" style="72" customWidth="1"/>
    <col min="15366" max="15366" width="4.33203125" style="72" customWidth="1"/>
    <col min="15367" max="15367" width="4.109375" style="72" customWidth="1"/>
    <col min="15368" max="15368" width="4.33203125" style="72" customWidth="1"/>
    <col min="15369" max="15369" width="4.109375" style="72" customWidth="1"/>
    <col min="15370" max="15371" width="5.6640625" style="72" customWidth="1"/>
    <col min="15372" max="15372" width="4.33203125" style="72" customWidth="1"/>
    <col min="15373" max="15373" width="4.109375" style="72" customWidth="1"/>
    <col min="15374" max="15613" width="9" style="72"/>
    <col min="15614" max="15614" width="8.6640625" style="72" customWidth="1"/>
    <col min="15615" max="15615" width="2.44140625" style="72" customWidth="1"/>
    <col min="15616" max="15616" width="4.33203125" style="72" customWidth="1"/>
    <col min="15617" max="15617" width="4.109375" style="72" customWidth="1"/>
    <col min="15618" max="15618" width="4.33203125" style="72" customWidth="1"/>
    <col min="15619" max="15619" width="4.109375" style="72" customWidth="1"/>
    <col min="15620" max="15620" width="7.21875" style="72" customWidth="1"/>
    <col min="15621" max="15621" width="5" style="72" customWidth="1"/>
    <col min="15622" max="15622" width="4.33203125" style="72" customWidth="1"/>
    <col min="15623" max="15623" width="4.109375" style="72" customWidth="1"/>
    <col min="15624" max="15624" width="4.33203125" style="72" customWidth="1"/>
    <col min="15625" max="15625" width="4.109375" style="72" customWidth="1"/>
    <col min="15626" max="15627" width="5.6640625" style="72" customWidth="1"/>
    <col min="15628" max="15628" width="4.33203125" style="72" customWidth="1"/>
    <col min="15629" max="15629" width="4.109375" style="72" customWidth="1"/>
    <col min="15630" max="15869" width="9" style="72"/>
    <col min="15870" max="15870" width="8.6640625" style="72" customWidth="1"/>
    <col min="15871" max="15871" width="2.44140625" style="72" customWidth="1"/>
    <col min="15872" max="15872" width="4.33203125" style="72" customWidth="1"/>
    <col min="15873" max="15873" width="4.109375" style="72" customWidth="1"/>
    <col min="15874" max="15874" width="4.33203125" style="72" customWidth="1"/>
    <col min="15875" max="15875" width="4.109375" style="72" customWidth="1"/>
    <col min="15876" max="15876" width="7.21875" style="72" customWidth="1"/>
    <col min="15877" max="15877" width="5" style="72" customWidth="1"/>
    <col min="15878" max="15878" width="4.33203125" style="72" customWidth="1"/>
    <col min="15879" max="15879" width="4.109375" style="72" customWidth="1"/>
    <col min="15880" max="15880" width="4.33203125" style="72" customWidth="1"/>
    <col min="15881" max="15881" width="4.109375" style="72" customWidth="1"/>
    <col min="15882" max="15883" width="5.6640625" style="72" customWidth="1"/>
    <col min="15884" max="15884" width="4.33203125" style="72" customWidth="1"/>
    <col min="15885" max="15885" width="4.109375" style="72" customWidth="1"/>
    <col min="15886" max="16125" width="9" style="72"/>
    <col min="16126" max="16126" width="8.6640625" style="72" customWidth="1"/>
    <col min="16127" max="16127" width="2.44140625" style="72" customWidth="1"/>
    <col min="16128" max="16128" width="4.33203125" style="72" customWidth="1"/>
    <col min="16129" max="16129" width="4.109375" style="72" customWidth="1"/>
    <col min="16130" max="16130" width="4.33203125" style="72" customWidth="1"/>
    <col min="16131" max="16131" width="4.109375" style="72" customWidth="1"/>
    <col min="16132" max="16132" width="7.21875" style="72" customWidth="1"/>
    <col min="16133" max="16133" width="5" style="72" customWidth="1"/>
    <col min="16134" max="16134" width="4.33203125" style="72" customWidth="1"/>
    <col min="16135" max="16135" width="4.109375" style="72" customWidth="1"/>
    <col min="16136" max="16136" width="4.33203125" style="72" customWidth="1"/>
    <col min="16137" max="16137" width="4.109375" style="72" customWidth="1"/>
    <col min="16138" max="16139" width="5.6640625" style="72" customWidth="1"/>
    <col min="16140" max="16140" width="4.33203125" style="72" customWidth="1"/>
    <col min="16141" max="16141" width="4.109375" style="72" customWidth="1"/>
    <col min="16142" max="16384" width="9" style="72"/>
  </cols>
  <sheetData>
    <row r="1" spans="1:20" s="70" customFormat="1" hidden="1">
      <c r="A1" s="69"/>
      <c r="B1" s="70" t="s">
        <v>4</v>
      </c>
      <c r="C1" s="70" t="s">
        <v>4</v>
      </c>
      <c r="D1" s="70" t="s">
        <v>106</v>
      </c>
      <c r="F1" s="70" t="s">
        <v>107</v>
      </c>
      <c r="G1" s="70" t="s">
        <v>4</v>
      </c>
      <c r="H1" s="70" t="s">
        <v>108</v>
      </c>
      <c r="I1" s="70" t="s">
        <v>4</v>
      </c>
      <c r="J1" s="70" t="s">
        <v>109</v>
      </c>
      <c r="K1" s="70" t="s">
        <v>4</v>
      </c>
      <c r="L1" s="70" t="s">
        <v>110</v>
      </c>
      <c r="M1" s="70" t="s">
        <v>4</v>
      </c>
      <c r="N1" s="70" t="s">
        <v>111</v>
      </c>
      <c r="O1" s="70" t="s">
        <v>4</v>
      </c>
      <c r="P1" s="70" t="s">
        <v>4</v>
      </c>
      <c r="Q1" s="70" t="s">
        <v>4</v>
      </c>
      <c r="R1" s="70" t="s">
        <v>4</v>
      </c>
    </row>
    <row r="2" spans="1:20" ht="25.2" customHeight="1">
      <c r="B2" s="471" t="s">
        <v>537</v>
      </c>
      <c r="C2" s="472"/>
      <c r="D2" s="472"/>
      <c r="E2" s="472"/>
      <c r="F2" s="472"/>
      <c r="G2" s="472"/>
      <c r="H2" s="472"/>
      <c r="I2" s="472"/>
      <c r="J2" s="472"/>
      <c r="K2" s="472"/>
      <c r="L2" s="472"/>
      <c r="M2" s="472"/>
      <c r="N2" s="472"/>
      <c r="O2" s="472"/>
      <c r="P2" s="111"/>
      <c r="Q2" s="111"/>
      <c r="R2" s="111"/>
      <c r="S2" s="111"/>
      <c r="T2" s="111"/>
    </row>
    <row r="3" spans="1:20" s="74" customFormat="1" ht="40.200000000000003" customHeight="1">
      <c r="A3" s="73"/>
      <c r="B3" s="473" t="s">
        <v>538</v>
      </c>
      <c r="C3" s="473"/>
      <c r="D3" s="473"/>
      <c r="E3" s="473"/>
      <c r="F3" s="473"/>
      <c r="G3" s="473"/>
      <c r="H3" s="473"/>
      <c r="I3" s="473"/>
      <c r="J3" s="473"/>
      <c r="K3" s="473"/>
      <c r="L3" s="473"/>
      <c r="M3" s="473"/>
      <c r="N3" s="473"/>
      <c r="O3" s="473"/>
    </row>
    <row r="4" spans="1:20" ht="12" customHeight="1">
      <c r="B4" s="474" t="s">
        <v>513</v>
      </c>
      <c r="C4" s="475"/>
      <c r="D4" s="475"/>
      <c r="E4" s="475"/>
      <c r="F4" s="475"/>
      <c r="G4" s="475"/>
      <c r="H4" s="475"/>
      <c r="I4" s="475"/>
      <c r="J4" s="475"/>
      <c r="K4" s="475"/>
      <c r="L4" s="475"/>
      <c r="M4" s="475"/>
      <c r="N4" s="475"/>
      <c r="O4" s="475"/>
    </row>
    <row r="5" spans="1:20" ht="6" customHeight="1">
      <c r="B5" s="476" t="s">
        <v>45</v>
      </c>
      <c r="C5" s="477"/>
      <c r="D5" s="782" t="s">
        <v>112</v>
      </c>
      <c r="E5" s="783" t="s">
        <v>113</v>
      </c>
      <c r="F5" s="784"/>
      <c r="G5" s="784"/>
      <c r="H5" s="784"/>
      <c r="I5" s="784"/>
      <c r="J5" s="785"/>
      <c r="K5" s="785"/>
      <c r="L5" s="785"/>
      <c r="M5" s="785"/>
      <c r="N5" s="785"/>
      <c r="O5" s="785"/>
    </row>
    <row r="6" spans="1:20" ht="6" customHeight="1">
      <c r="B6" s="478"/>
      <c r="C6" s="479"/>
      <c r="D6" s="786"/>
      <c r="E6" s="787"/>
      <c r="F6" s="782" t="s">
        <v>114</v>
      </c>
      <c r="G6" s="783" t="s">
        <v>115</v>
      </c>
      <c r="H6" s="788"/>
      <c r="I6" s="788"/>
      <c r="J6" s="784"/>
      <c r="K6" s="784"/>
      <c r="L6" s="789" t="s">
        <v>46</v>
      </c>
      <c r="M6" s="789"/>
      <c r="N6" s="789"/>
      <c r="O6" s="789"/>
    </row>
    <row r="7" spans="1:20" ht="6" customHeight="1">
      <c r="B7" s="478"/>
      <c r="C7" s="479"/>
      <c r="D7" s="786"/>
      <c r="E7" s="787"/>
      <c r="F7" s="786"/>
      <c r="G7" s="787"/>
      <c r="H7" s="782" t="s">
        <v>116</v>
      </c>
      <c r="I7" s="790" t="s">
        <v>117</v>
      </c>
      <c r="J7" s="791" t="s">
        <v>118</v>
      </c>
      <c r="K7" s="792" t="s">
        <v>119</v>
      </c>
      <c r="L7" s="791" t="s">
        <v>120</v>
      </c>
      <c r="M7" s="793" t="s">
        <v>121</v>
      </c>
      <c r="N7" s="794" t="s">
        <v>122</v>
      </c>
      <c r="O7" s="795" t="s">
        <v>123</v>
      </c>
    </row>
    <row r="8" spans="1:20" ht="90" customHeight="1">
      <c r="B8" s="480"/>
      <c r="C8" s="481"/>
      <c r="D8" s="796"/>
      <c r="E8" s="797"/>
      <c r="F8" s="796"/>
      <c r="G8" s="797"/>
      <c r="H8" s="796"/>
      <c r="I8" s="798"/>
      <c r="J8" s="799"/>
      <c r="K8" s="800"/>
      <c r="L8" s="799"/>
      <c r="M8" s="800"/>
      <c r="N8" s="801"/>
      <c r="O8" s="802"/>
    </row>
    <row r="9" spans="1:20" ht="13.95" customHeight="1">
      <c r="B9" s="469" t="s">
        <v>60</v>
      </c>
      <c r="C9" s="470"/>
      <c r="D9" s="803" t="s">
        <v>100</v>
      </c>
      <c r="E9" s="804"/>
      <c r="F9" s="803" t="s">
        <v>124</v>
      </c>
      <c r="G9" s="804"/>
      <c r="H9" s="803" t="s">
        <v>125</v>
      </c>
      <c r="I9" s="804"/>
      <c r="J9" s="803" t="s">
        <v>126</v>
      </c>
      <c r="K9" s="804"/>
      <c r="L9" s="803" t="s">
        <v>127</v>
      </c>
      <c r="M9" s="804"/>
      <c r="N9" s="803" t="s">
        <v>128</v>
      </c>
      <c r="O9" s="804"/>
    </row>
    <row r="10" spans="1:20" ht="13.95" customHeight="1">
      <c r="B10" s="469" t="s">
        <v>68</v>
      </c>
      <c r="C10" s="470"/>
      <c r="D10" s="805">
        <v>963</v>
      </c>
      <c r="E10" s="806"/>
      <c r="F10" s="807">
        <v>60</v>
      </c>
      <c r="G10" s="806"/>
      <c r="H10" s="807">
        <v>14</v>
      </c>
      <c r="I10" s="806"/>
      <c r="J10" s="807">
        <v>3</v>
      </c>
      <c r="K10" s="806"/>
      <c r="L10" s="807">
        <v>7</v>
      </c>
      <c r="M10" s="806"/>
      <c r="N10" s="807">
        <v>5</v>
      </c>
      <c r="O10" s="806"/>
    </row>
    <row r="11" spans="1:20" ht="13.95" customHeight="1">
      <c r="B11" s="467" t="s">
        <v>69</v>
      </c>
      <c r="C11" s="468"/>
      <c r="D11" s="808">
        <v>898.76499999999999</v>
      </c>
      <c r="E11" s="809"/>
      <c r="F11" s="810">
        <v>27.928000000000001</v>
      </c>
      <c r="G11" s="809"/>
      <c r="H11" s="810">
        <v>5.3810000000000002</v>
      </c>
      <c r="I11" s="809"/>
      <c r="J11" s="810">
        <v>1.2829999999999999</v>
      </c>
      <c r="K11" s="809"/>
      <c r="L11" s="810">
        <v>2.492</v>
      </c>
      <c r="M11" s="809"/>
      <c r="N11" s="810">
        <v>3.6459999999999999</v>
      </c>
      <c r="O11" s="809"/>
    </row>
    <row r="12" spans="1:20" s="76" customFormat="1" ht="13.95" customHeight="1">
      <c r="A12" s="71"/>
      <c r="B12" s="464" t="s">
        <v>70</v>
      </c>
      <c r="C12" s="464"/>
      <c r="D12" s="464"/>
      <c r="E12" s="464"/>
      <c r="F12" s="464"/>
      <c r="G12" s="464"/>
      <c r="H12" s="464"/>
      <c r="I12" s="464"/>
      <c r="J12" s="464"/>
      <c r="K12" s="464"/>
      <c r="L12" s="464"/>
      <c r="M12" s="464"/>
      <c r="N12" s="464"/>
      <c r="O12" s="464"/>
    </row>
    <row r="13" spans="1:20" ht="10.199999999999999" customHeight="1">
      <c r="A13" s="71">
        <v>2</v>
      </c>
      <c r="B13" s="77" t="s">
        <v>514</v>
      </c>
      <c r="C13" s="78"/>
      <c r="D13" s="465">
        <v>108</v>
      </c>
      <c r="E13" s="466"/>
      <c r="F13" s="466">
        <v>88.66</v>
      </c>
      <c r="G13" s="466"/>
      <c r="H13" s="463">
        <v>76.94</v>
      </c>
      <c r="I13" s="463"/>
      <c r="J13" s="463">
        <v>107.52</v>
      </c>
      <c r="K13" s="463"/>
      <c r="L13" s="463">
        <v>86.19</v>
      </c>
      <c r="M13" s="463"/>
      <c r="N13" s="463">
        <v>92.71</v>
      </c>
      <c r="O13" s="463"/>
    </row>
    <row r="14" spans="1:20" ht="10.199999999999999" customHeight="1">
      <c r="A14" s="71">
        <v>3</v>
      </c>
      <c r="B14" s="77" t="s">
        <v>515</v>
      </c>
      <c r="C14" s="79"/>
      <c r="D14" s="462">
        <v>112.95</v>
      </c>
      <c r="E14" s="463"/>
      <c r="F14" s="463">
        <v>94.63</v>
      </c>
      <c r="G14" s="463"/>
      <c r="H14" s="463">
        <v>85.11</v>
      </c>
      <c r="I14" s="463"/>
      <c r="J14" s="463">
        <v>117.53</v>
      </c>
      <c r="K14" s="463"/>
      <c r="L14" s="463">
        <v>91.14</v>
      </c>
      <c r="M14" s="463"/>
      <c r="N14" s="463">
        <v>97.61</v>
      </c>
      <c r="O14" s="463"/>
    </row>
    <row r="15" spans="1:20" s="81" customFormat="1" ht="10.199999999999999" customHeight="1">
      <c r="A15" s="80">
        <v>4</v>
      </c>
      <c r="B15" s="77" t="s">
        <v>516</v>
      </c>
      <c r="C15" s="78"/>
      <c r="D15" s="462">
        <v>115.54</v>
      </c>
      <c r="E15" s="463"/>
      <c r="F15" s="463">
        <v>100.33</v>
      </c>
      <c r="G15" s="463"/>
      <c r="H15" s="463">
        <v>94.55</v>
      </c>
      <c r="I15" s="463"/>
      <c r="J15" s="463">
        <v>133.21</v>
      </c>
      <c r="K15" s="463"/>
      <c r="L15" s="463">
        <v>93.38</v>
      </c>
      <c r="M15" s="463"/>
      <c r="N15" s="463">
        <v>101.88</v>
      </c>
      <c r="O15" s="463"/>
    </row>
    <row r="16" spans="1:20" s="81" customFormat="1" ht="10.199999999999999" customHeight="1">
      <c r="A16" s="80">
        <v>5</v>
      </c>
      <c r="B16" s="77" t="s">
        <v>517</v>
      </c>
      <c r="C16" s="78"/>
      <c r="D16" s="462">
        <v>113.51</v>
      </c>
      <c r="E16" s="463"/>
      <c r="F16" s="463">
        <v>100.98</v>
      </c>
      <c r="G16" s="463"/>
      <c r="H16" s="463">
        <v>93.08</v>
      </c>
      <c r="I16" s="463"/>
      <c r="J16" s="463">
        <v>129.21</v>
      </c>
      <c r="K16" s="463"/>
      <c r="L16" s="463">
        <v>95.57</v>
      </c>
      <c r="M16" s="463"/>
      <c r="N16" s="463">
        <v>105.24</v>
      </c>
      <c r="O16" s="463"/>
    </row>
    <row r="17" spans="1:15" s="81" customFormat="1" ht="10.199999999999999" customHeight="1">
      <c r="A17" s="80">
        <v>6</v>
      </c>
      <c r="B17" s="77" t="s">
        <v>518</v>
      </c>
      <c r="C17" s="78"/>
      <c r="D17" s="462">
        <v>110.75</v>
      </c>
      <c r="E17" s="463"/>
      <c r="F17" s="463">
        <v>101.47</v>
      </c>
      <c r="G17" s="463"/>
      <c r="H17" s="463">
        <v>92.48</v>
      </c>
      <c r="I17" s="463"/>
      <c r="J17" s="463">
        <v>115.78</v>
      </c>
      <c r="K17" s="463"/>
      <c r="L17" s="463">
        <v>101.98</v>
      </c>
      <c r="M17" s="463"/>
      <c r="N17" s="463">
        <v>109.33</v>
      </c>
      <c r="O17" s="463"/>
    </row>
    <row r="18" spans="1:15" s="81" customFormat="1" ht="10.199999999999999" customHeight="1">
      <c r="A18" s="80">
        <v>7</v>
      </c>
      <c r="B18" s="77" t="s">
        <v>519</v>
      </c>
      <c r="C18" s="78"/>
      <c r="D18" s="462">
        <v>110.19</v>
      </c>
      <c r="E18" s="463"/>
      <c r="F18" s="463">
        <v>103.01</v>
      </c>
      <c r="G18" s="463"/>
      <c r="H18" s="463">
        <v>99.58</v>
      </c>
      <c r="I18" s="463"/>
      <c r="J18" s="463">
        <v>112.3</v>
      </c>
      <c r="K18" s="463"/>
      <c r="L18" s="463">
        <v>103.29</v>
      </c>
      <c r="M18" s="463"/>
      <c r="N18" s="463">
        <v>111.08</v>
      </c>
      <c r="O18" s="463"/>
    </row>
    <row r="19" spans="1:15" s="81" customFormat="1" ht="10.199999999999999" customHeight="1">
      <c r="A19" s="80">
        <v>8</v>
      </c>
      <c r="B19" s="77" t="s">
        <v>520</v>
      </c>
      <c r="C19" s="78"/>
      <c r="D19" s="462">
        <v>102.58</v>
      </c>
      <c r="E19" s="463"/>
      <c r="F19" s="463">
        <v>99.87</v>
      </c>
      <c r="G19" s="463"/>
      <c r="H19" s="463">
        <v>97.75</v>
      </c>
      <c r="I19" s="463"/>
      <c r="J19" s="463">
        <v>98.01</v>
      </c>
      <c r="K19" s="463"/>
      <c r="L19" s="463">
        <v>98.76</v>
      </c>
      <c r="M19" s="463"/>
      <c r="N19" s="463">
        <v>103.54</v>
      </c>
      <c r="O19" s="463"/>
    </row>
    <row r="20" spans="1:15" ht="10.199999999999999" customHeight="1">
      <c r="A20" s="71">
        <v>9</v>
      </c>
      <c r="B20" s="77" t="s">
        <v>521</v>
      </c>
      <c r="C20" s="79"/>
      <c r="D20" s="462">
        <v>100</v>
      </c>
      <c r="E20" s="463"/>
      <c r="F20" s="463">
        <v>100</v>
      </c>
      <c r="G20" s="463"/>
      <c r="H20" s="463">
        <v>100</v>
      </c>
      <c r="I20" s="463"/>
      <c r="J20" s="463">
        <v>100</v>
      </c>
      <c r="K20" s="463"/>
      <c r="L20" s="463">
        <v>100</v>
      </c>
      <c r="M20" s="463"/>
      <c r="N20" s="463">
        <v>100</v>
      </c>
      <c r="O20" s="463"/>
    </row>
    <row r="21" spans="1:15" ht="10.199999999999999" customHeight="1">
      <c r="B21" s="77" t="s">
        <v>4</v>
      </c>
      <c r="C21" s="79" t="s">
        <v>71</v>
      </c>
      <c r="D21" s="462" t="s">
        <v>36</v>
      </c>
      <c r="E21" s="463"/>
      <c r="F21" s="463" t="s">
        <v>36</v>
      </c>
      <c r="G21" s="463"/>
      <c r="H21" s="463" t="s">
        <v>36</v>
      </c>
      <c r="I21" s="463"/>
      <c r="J21" s="463" t="s">
        <v>36</v>
      </c>
      <c r="K21" s="463"/>
      <c r="L21" s="463" t="s">
        <v>36</v>
      </c>
      <c r="M21" s="463"/>
      <c r="N21" s="463" t="s">
        <v>36</v>
      </c>
      <c r="O21" s="463"/>
    </row>
    <row r="22" spans="1:15" ht="10.199999999999999" customHeight="1">
      <c r="A22" s="71">
        <v>11</v>
      </c>
      <c r="B22" s="77" t="s">
        <v>522</v>
      </c>
      <c r="C22" s="82" t="s">
        <v>4</v>
      </c>
      <c r="D22" s="462">
        <v>100.2</v>
      </c>
      <c r="E22" s="463"/>
      <c r="F22" s="463">
        <v>99.79</v>
      </c>
      <c r="G22" s="463"/>
      <c r="H22" s="463">
        <v>102.14</v>
      </c>
      <c r="I22" s="463"/>
      <c r="J22" s="463">
        <v>101.19</v>
      </c>
      <c r="K22" s="463"/>
      <c r="L22" s="463">
        <v>100.53</v>
      </c>
      <c r="M22" s="463"/>
      <c r="N22" s="463">
        <v>97.11</v>
      </c>
      <c r="O22" s="463"/>
    </row>
    <row r="23" spans="1:15" ht="10.199999999999999" customHeight="1">
      <c r="A23" s="71">
        <v>12</v>
      </c>
      <c r="B23" s="77" t="s">
        <v>523</v>
      </c>
      <c r="C23" s="82"/>
      <c r="D23" s="462">
        <v>99.63</v>
      </c>
      <c r="E23" s="463"/>
      <c r="F23" s="463">
        <v>100.16</v>
      </c>
      <c r="G23" s="463"/>
      <c r="H23" s="463">
        <v>100.9</v>
      </c>
      <c r="I23" s="463"/>
      <c r="J23" s="463">
        <v>102.79</v>
      </c>
      <c r="K23" s="463"/>
      <c r="L23" s="463">
        <v>99.31</v>
      </c>
      <c r="M23" s="463"/>
      <c r="N23" s="463">
        <v>98.95</v>
      </c>
      <c r="O23" s="463"/>
    </row>
    <row r="24" spans="1:15" ht="10.199999999999999" customHeight="1">
      <c r="A24" s="71">
        <v>13</v>
      </c>
      <c r="B24" s="77" t="s">
        <v>524</v>
      </c>
      <c r="C24" s="82"/>
      <c r="D24" s="462">
        <v>98.31</v>
      </c>
      <c r="E24" s="463"/>
      <c r="F24" s="463">
        <v>99.58</v>
      </c>
      <c r="G24" s="463"/>
      <c r="H24" s="463">
        <v>100.64</v>
      </c>
      <c r="I24" s="463"/>
      <c r="J24" s="463">
        <v>101.41</v>
      </c>
      <c r="K24" s="463"/>
      <c r="L24" s="463">
        <v>99.54</v>
      </c>
      <c r="M24" s="463"/>
      <c r="N24" s="463">
        <v>97.3</v>
      </c>
      <c r="O24" s="463"/>
    </row>
    <row r="25" spans="1:15" ht="10.199999999999999" customHeight="1">
      <c r="A25" s="71">
        <v>14</v>
      </c>
      <c r="B25" s="77" t="s">
        <v>525</v>
      </c>
      <c r="C25" s="82"/>
      <c r="D25" s="462">
        <v>98.27</v>
      </c>
      <c r="E25" s="463"/>
      <c r="F25" s="463">
        <v>99.46</v>
      </c>
      <c r="G25" s="463"/>
      <c r="H25" s="463">
        <v>101.51</v>
      </c>
      <c r="I25" s="463"/>
      <c r="J25" s="463">
        <v>100.35</v>
      </c>
      <c r="K25" s="463"/>
      <c r="L25" s="463">
        <v>100.24</v>
      </c>
      <c r="M25" s="463"/>
      <c r="N25" s="463">
        <v>95.97</v>
      </c>
      <c r="O25" s="463"/>
    </row>
    <row r="26" spans="1:15" ht="10.199999999999999" customHeight="1">
      <c r="A26" s="71">
        <v>15</v>
      </c>
      <c r="B26" s="77" t="s">
        <v>526</v>
      </c>
      <c r="C26" s="82"/>
      <c r="D26" s="462">
        <v>98.71</v>
      </c>
      <c r="E26" s="463"/>
      <c r="F26" s="463">
        <v>99.44</v>
      </c>
      <c r="G26" s="463"/>
      <c r="H26" s="463">
        <v>102.51</v>
      </c>
      <c r="I26" s="463"/>
      <c r="J26" s="463">
        <v>99.32</v>
      </c>
      <c r="K26" s="463"/>
      <c r="L26" s="463">
        <v>101.06</v>
      </c>
      <c r="M26" s="463"/>
      <c r="N26" s="463">
        <v>94.74</v>
      </c>
      <c r="O26" s="463"/>
    </row>
    <row r="27" spans="1:15" s="81" customFormat="1" ht="10.199999999999999" customHeight="1">
      <c r="A27" s="80">
        <v>16</v>
      </c>
      <c r="B27" s="77" t="s">
        <v>527</v>
      </c>
      <c r="C27" s="82"/>
      <c r="D27" s="462">
        <v>99.37</v>
      </c>
      <c r="E27" s="463"/>
      <c r="F27" s="463">
        <v>99.32</v>
      </c>
      <c r="G27" s="463"/>
      <c r="H27" s="463">
        <v>103</v>
      </c>
      <c r="I27" s="463"/>
      <c r="J27" s="463">
        <v>99.49</v>
      </c>
      <c r="K27" s="463"/>
      <c r="L27" s="463">
        <v>100.99</v>
      </c>
      <c r="M27" s="463"/>
      <c r="N27" s="463">
        <v>94.37</v>
      </c>
      <c r="O27" s="463"/>
    </row>
    <row r="28" spans="1:15" ht="10.199999999999999" customHeight="1">
      <c r="A28" s="71">
        <v>17</v>
      </c>
      <c r="B28" s="77" t="s">
        <v>528</v>
      </c>
      <c r="C28" s="82"/>
      <c r="D28" s="462">
        <v>100.19</v>
      </c>
      <c r="E28" s="463"/>
      <c r="F28" s="463">
        <v>98.96</v>
      </c>
      <c r="G28" s="463"/>
      <c r="H28" s="463">
        <v>103.17</v>
      </c>
      <c r="I28" s="463"/>
      <c r="J28" s="463">
        <v>99.18</v>
      </c>
      <c r="K28" s="463"/>
      <c r="L28" s="463">
        <v>101.1</v>
      </c>
      <c r="M28" s="463"/>
      <c r="N28" s="463">
        <v>94.46</v>
      </c>
      <c r="O28" s="463"/>
    </row>
    <row r="29" spans="1:15" ht="10.199999999999999" customHeight="1">
      <c r="A29" s="71">
        <v>18</v>
      </c>
      <c r="B29" s="77" t="s">
        <v>529</v>
      </c>
      <c r="C29" s="82"/>
      <c r="D29" s="462">
        <v>100.83</v>
      </c>
      <c r="E29" s="463"/>
      <c r="F29" s="463">
        <v>98.87</v>
      </c>
      <c r="G29" s="463"/>
      <c r="H29" s="463">
        <v>102.87</v>
      </c>
      <c r="I29" s="463"/>
      <c r="J29" s="463">
        <v>99.61</v>
      </c>
      <c r="K29" s="463"/>
      <c r="L29" s="463">
        <v>100.82</v>
      </c>
      <c r="M29" s="463"/>
      <c r="N29" s="463">
        <v>95.23</v>
      </c>
      <c r="O29" s="463"/>
    </row>
    <row r="30" spans="1:15" ht="10.199999999999999" customHeight="1">
      <c r="A30" s="71">
        <v>19</v>
      </c>
      <c r="B30" s="77" t="s">
        <v>530</v>
      </c>
      <c r="C30" s="82"/>
      <c r="D30" s="462">
        <v>101.05</v>
      </c>
      <c r="E30" s="463"/>
      <c r="F30" s="463">
        <v>98.84</v>
      </c>
      <c r="G30" s="463"/>
      <c r="H30" s="463">
        <v>102.92</v>
      </c>
      <c r="I30" s="463"/>
      <c r="J30" s="463">
        <v>99.21</v>
      </c>
      <c r="K30" s="463"/>
      <c r="L30" s="463">
        <v>100.05</v>
      </c>
      <c r="M30" s="463"/>
      <c r="N30" s="463">
        <v>95.78</v>
      </c>
      <c r="O30" s="463"/>
    </row>
    <row r="31" spans="1:15" ht="10.199999999999999" customHeight="1">
      <c r="A31" s="71">
        <v>20</v>
      </c>
      <c r="B31" s="77" t="s">
        <v>531</v>
      </c>
      <c r="C31" s="82"/>
      <c r="D31" s="462">
        <v>101.34</v>
      </c>
      <c r="E31" s="463"/>
      <c r="F31" s="463">
        <v>98.98</v>
      </c>
      <c r="G31" s="463"/>
      <c r="H31" s="463">
        <v>103.57</v>
      </c>
      <c r="I31" s="463"/>
      <c r="J31" s="463">
        <v>98.71</v>
      </c>
      <c r="K31" s="463"/>
      <c r="L31" s="463">
        <v>100.1</v>
      </c>
      <c r="M31" s="463"/>
      <c r="N31" s="463">
        <v>96.43</v>
      </c>
      <c r="O31" s="463"/>
    </row>
    <row r="32" spans="1:15" ht="10.199999999999999" customHeight="1">
      <c r="A32" s="71">
        <v>21</v>
      </c>
      <c r="B32" s="77" t="s">
        <v>532</v>
      </c>
      <c r="C32" s="82" t="s">
        <v>506</v>
      </c>
      <c r="D32" s="462" t="s">
        <v>4</v>
      </c>
      <c r="E32" s="463"/>
      <c r="F32" s="463" t="s">
        <v>4</v>
      </c>
      <c r="G32" s="463"/>
      <c r="H32" s="463" t="s">
        <v>4</v>
      </c>
      <c r="I32" s="463"/>
      <c r="J32" s="463" t="s">
        <v>4</v>
      </c>
      <c r="K32" s="463"/>
      <c r="L32" s="463" t="s">
        <v>4</v>
      </c>
      <c r="M32" s="463"/>
      <c r="N32" s="463" t="s">
        <v>4</v>
      </c>
      <c r="O32" s="463"/>
    </row>
    <row r="33" spans="1:15" ht="10.199999999999999" customHeight="1">
      <c r="A33" s="71">
        <v>22</v>
      </c>
      <c r="B33" s="77" t="s">
        <v>533</v>
      </c>
      <c r="C33" s="82" t="s">
        <v>505</v>
      </c>
      <c r="D33" s="462">
        <v>100.86</v>
      </c>
      <c r="E33" s="463"/>
      <c r="F33" s="463">
        <v>98.68</v>
      </c>
      <c r="G33" s="463"/>
      <c r="H33" s="463">
        <v>102.28</v>
      </c>
      <c r="I33" s="463"/>
      <c r="J33" s="463">
        <v>98.62</v>
      </c>
      <c r="K33" s="463"/>
      <c r="L33" s="463">
        <v>100.05</v>
      </c>
      <c r="M33" s="463"/>
      <c r="N33" s="463">
        <v>96.51</v>
      </c>
      <c r="O33" s="463"/>
    </row>
    <row r="34" spans="1:15" ht="10.199999999999999" customHeight="1">
      <c r="A34" s="71">
        <v>23</v>
      </c>
      <c r="B34" s="77" t="s">
        <v>534</v>
      </c>
      <c r="C34" s="82" t="s">
        <v>505</v>
      </c>
      <c r="D34" s="462">
        <v>100.82</v>
      </c>
      <c r="E34" s="463"/>
      <c r="F34" s="463">
        <v>99.29</v>
      </c>
      <c r="G34" s="463"/>
      <c r="H34" s="463">
        <v>102.93</v>
      </c>
      <c r="I34" s="463"/>
      <c r="J34" s="463">
        <v>97.97</v>
      </c>
      <c r="K34" s="463"/>
      <c r="L34" s="463">
        <v>100.74</v>
      </c>
      <c r="M34" s="463"/>
      <c r="N34" s="463">
        <v>97.95</v>
      </c>
      <c r="O34" s="463"/>
    </row>
    <row r="35" spans="1:15" ht="10.199999999999999" customHeight="1">
      <c r="A35" s="71">
        <v>24</v>
      </c>
      <c r="B35" s="77" t="s">
        <v>535</v>
      </c>
      <c r="C35" s="82" t="s">
        <v>505</v>
      </c>
      <c r="D35" s="462">
        <v>100.73</v>
      </c>
      <c r="E35" s="463"/>
      <c r="F35" s="463">
        <v>99.91</v>
      </c>
      <c r="G35" s="463"/>
      <c r="H35" s="463">
        <v>102.42</v>
      </c>
      <c r="I35" s="463"/>
      <c r="J35" s="463">
        <v>97.02</v>
      </c>
      <c r="K35" s="463"/>
      <c r="L35" s="463">
        <v>99.68</v>
      </c>
      <c r="M35" s="463"/>
      <c r="N35" s="463">
        <v>99.78</v>
      </c>
      <c r="O35" s="463"/>
    </row>
    <row r="36" spans="1:15" s="81" customFormat="1" ht="10.199999999999999" customHeight="1">
      <c r="A36" s="80">
        <v>25</v>
      </c>
      <c r="B36" s="77" t="s">
        <v>523</v>
      </c>
      <c r="C36" s="82"/>
      <c r="D36" s="460">
        <v>101.5</v>
      </c>
      <c r="E36" s="461"/>
      <c r="F36" s="461">
        <v>100.16</v>
      </c>
      <c r="G36" s="461"/>
      <c r="H36" s="463">
        <v>102.73</v>
      </c>
      <c r="I36" s="463"/>
      <c r="J36" s="463">
        <v>97.06</v>
      </c>
      <c r="K36" s="463"/>
      <c r="L36" s="463">
        <v>100.14</v>
      </c>
      <c r="M36" s="463"/>
      <c r="N36" s="463">
        <v>100.19</v>
      </c>
      <c r="O36" s="463"/>
    </row>
    <row r="37" spans="1:15" s="84" customFormat="1" ht="13.95" customHeight="1">
      <c r="A37" s="83"/>
      <c r="B37" s="464" t="s">
        <v>129</v>
      </c>
      <c r="C37" s="464"/>
      <c r="D37" s="464"/>
      <c r="E37" s="464"/>
      <c r="F37" s="464"/>
      <c r="G37" s="464"/>
      <c r="H37" s="464"/>
      <c r="I37" s="464"/>
      <c r="J37" s="464"/>
      <c r="K37" s="464"/>
      <c r="L37" s="464"/>
      <c r="M37" s="464"/>
      <c r="N37" s="464"/>
      <c r="O37" s="464"/>
    </row>
    <row r="38" spans="1:15" ht="10.199999999999999" customHeight="1">
      <c r="A38" s="71">
        <v>27</v>
      </c>
      <c r="B38" s="77" t="str">
        <f t="shared" ref="B38:B61" si="0">B13</f>
        <v>民國 98年</v>
      </c>
      <c r="C38" s="78"/>
      <c r="D38" s="465">
        <v>-7.79</v>
      </c>
      <c r="E38" s="466"/>
      <c r="F38" s="466">
        <v>-2.41</v>
      </c>
      <c r="G38" s="466"/>
      <c r="H38" s="466">
        <v>-3.2</v>
      </c>
      <c r="I38" s="466"/>
      <c r="J38" s="466">
        <v>-16.95</v>
      </c>
      <c r="K38" s="466"/>
      <c r="L38" s="466">
        <v>-4.0599999999999996</v>
      </c>
      <c r="M38" s="466"/>
      <c r="N38" s="466">
        <v>-7.65</v>
      </c>
      <c r="O38" s="466"/>
    </row>
    <row r="39" spans="1:15" ht="10.199999999999999" customHeight="1">
      <c r="A39" s="71">
        <v>28</v>
      </c>
      <c r="B39" s="77" t="str">
        <f t="shared" si="0"/>
        <v>民國 99年</v>
      </c>
      <c r="C39" s="79"/>
      <c r="D39" s="462">
        <v>4.58</v>
      </c>
      <c r="E39" s="463"/>
      <c r="F39" s="463">
        <v>6.73</v>
      </c>
      <c r="G39" s="463"/>
      <c r="H39" s="463">
        <v>10.62</v>
      </c>
      <c r="I39" s="463"/>
      <c r="J39" s="463">
        <v>9.31</v>
      </c>
      <c r="K39" s="463"/>
      <c r="L39" s="463">
        <v>5.74</v>
      </c>
      <c r="M39" s="463"/>
      <c r="N39" s="463">
        <v>5.29</v>
      </c>
      <c r="O39" s="463"/>
    </row>
    <row r="40" spans="1:15" ht="10.199999999999999" customHeight="1">
      <c r="A40" s="71">
        <v>29</v>
      </c>
      <c r="B40" s="77" t="str">
        <f t="shared" si="0"/>
        <v>民國100年</v>
      </c>
      <c r="C40" s="79"/>
      <c r="D40" s="462">
        <v>2.29</v>
      </c>
      <c r="E40" s="463"/>
      <c r="F40" s="463">
        <v>6.02</v>
      </c>
      <c r="G40" s="463"/>
      <c r="H40" s="463">
        <v>11.09</v>
      </c>
      <c r="I40" s="463"/>
      <c r="J40" s="463">
        <v>13.34</v>
      </c>
      <c r="K40" s="463"/>
      <c r="L40" s="463">
        <v>2.46</v>
      </c>
      <c r="M40" s="463"/>
      <c r="N40" s="463">
        <v>4.37</v>
      </c>
      <c r="O40" s="463"/>
    </row>
    <row r="41" spans="1:15" ht="10.199999999999999" customHeight="1">
      <c r="A41" s="71">
        <v>30</v>
      </c>
      <c r="B41" s="77" t="str">
        <f t="shared" si="0"/>
        <v>民國101年</v>
      </c>
      <c r="C41" s="79"/>
      <c r="D41" s="462">
        <v>-1.76</v>
      </c>
      <c r="E41" s="463"/>
      <c r="F41" s="463">
        <v>0.65</v>
      </c>
      <c r="G41" s="463"/>
      <c r="H41" s="463">
        <v>-1.55</v>
      </c>
      <c r="I41" s="463"/>
      <c r="J41" s="463">
        <v>-3</v>
      </c>
      <c r="K41" s="463"/>
      <c r="L41" s="463">
        <v>2.35</v>
      </c>
      <c r="M41" s="463"/>
      <c r="N41" s="463">
        <v>3.3</v>
      </c>
      <c r="O41" s="463"/>
    </row>
    <row r="42" spans="1:15" ht="10.199999999999999" customHeight="1">
      <c r="A42" s="71">
        <v>31</v>
      </c>
      <c r="B42" s="77" t="str">
        <f t="shared" si="0"/>
        <v>民國102年</v>
      </c>
      <c r="C42" s="79"/>
      <c r="D42" s="462">
        <v>-2.4300000000000002</v>
      </c>
      <c r="E42" s="463"/>
      <c r="F42" s="463">
        <v>0.49</v>
      </c>
      <c r="G42" s="463"/>
      <c r="H42" s="463">
        <v>-0.64</v>
      </c>
      <c r="I42" s="463"/>
      <c r="J42" s="463">
        <v>-10.39</v>
      </c>
      <c r="K42" s="463"/>
      <c r="L42" s="463">
        <v>6.71</v>
      </c>
      <c r="M42" s="463"/>
      <c r="N42" s="463">
        <v>3.89</v>
      </c>
      <c r="O42" s="463"/>
    </row>
    <row r="43" spans="1:15" ht="10.199999999999999" customHeight="1">
      <c r="A43" s="71">
        <v>32</v>
      </c>
      <c r="B43" s="77" t="str">
        <f t="shared" si="0"/>
        <v>民國103年</v>
      </c>
      <c r="C43" s="79"/>
      <c r="D43" s="462">
        <v>-0.51</v>
      </c>
      <c r="E43" s="463"/>
      <c r="F43" s="463">
        <v>1.52</v>
      </c>
      <c r="G43" s="463"/>
      <c r="H43" s="463">
        <v>7.68</v>
      </c>
      <c r="I43" s="463"/>
      <c r="J43" s="463">
        <v>-3.01</v>
      </c>
      <c r="K43" s="463"/>
      <c r="L43" s="463">
        <v>1.28</v>
      </c>
      <c r="M43" s="463"/>
      <c r="N43" s="463">
        <v>1.6</v>
      </c>
      <c r="O43" s="463"/>
    </row>
    <row r="44" spans="1:15" ht="10.199999999999999" customHeight="1">
      <c r="A44" s="71">
        <v>33</v>
      </c>
      <c r="B44" s="77" t="str">
        <f t="shared" si="0"/>
        <v>民國104年</v>
      </c>
      <c r="C44" s="79"/>
      <c r="D44" s="462">
        <v>-6.91</v>
      </c>
      <c r="E44" s="463"/>
      <c r="F44" s="463">
        <v>-3.05</v>
      </c>
      <c r="G44" s="463"/>
      <c r="H44" s="463">
        <v>-1.84</v>
      </c>
      <c r="I44" s="463"/>
      <c r="J44" s="463">
        <v>-12.72</v>
      </c>
      <c r="K44" s="463"/>
      <c r="L44" s="463">
        <v>-4.3899999999999997</v>
      </c>
      <c r="M44" s="463"/>
      <c r="N44" s="463">
        <v>-6.79</v>
      </c>
      <c r="O44" s="463"/>
    </row>
    <row r="45" spans="1:15" ht="10.199999999999999" customHeight="1">
      <c r="A45" s="71">
        <v>34</v>
      </c>
      <c r="B45" s="77" t="str">
        <f t="shared" si="0"/>
        <v>民國105年</v>
      </c>
      <c r="C45" s="79"/>
      <c r="D45" s="462">
        <v>-2.52</v>
      </c>
      <c r="E45" s="463"/>
      <c r="F45" s="463">
        <v>0.13</v>
      </c>
      <c r="G45" s="463"/>
      <c r="H45" s="463">
        <v>2.2999999999999998</v>
      </c>
      <c r="I45" s="463"/>
      <c r="J45" s="463">
        <v>2.0299999999999998</v>
      </c>
      <c r="K45" s="463"/>
      <c r="L45" s="463">
        <v>1.26</v>
      </c>
      <c r="M45" s="463"/>
      <c r="N45" s="463">
        <v>-3.42</v>
      </c>
      <c r="O45" s="463"/>
    </row>
    <row r="46" spans="1:15" ht="10.199999999999999" customHeight="1">
      <c r="B46" s="77" t="str">
        <f t="shared" si="0"/>
        <v/>
      </c>
      <c r="C46" s="79" t="s">
        <v>71</v>
      </c>
      <c r="D46" s="462" t="s">
        <v>36</v>
      </c>
      <c r="E46" s="463"/>
      <c r="F46" s="463" t="s">
        <v>36</v>
      </c>
      <c r="G46" s="463"/>
      <c r="H46" s="463" t="s">
        <v>36</v>
      </c>
      <c r="I46" s="463"/>
      <c r="J46" s="463" t="s">
        <v>36</v>
      </c>
      <c r="K46" s="463"/>
      <c r="L46" s="463" t="s">
        <v>36</v>
      </c>
      <c r="M46" s="463"/>
      <c r="N46" s="463" t="s">
        <v>36</v>
      </c>
      <c r="O46" s="463"/>
    </row>
    <row r="47" spans="1:15" ht="10.199999999999999" customHeight="1">
      <c r="A47" s="71">
        <v>36</v>
      </c>
      <c r="B47" s="77" t="str">
        <f t="shared" si="0"/>
        <v>民國106年</v>
      </c>
      <c r="C47" s="82" t="s">
        <v>4</v>
      </c>
      <c r="D47" s="462">
        <v>0.2</v>
      </c>
      <c r="E47" s="463"/>
      <c r="F47" s="463">
        <v>-0.21</v>
      </c>
      <c r="G47" s="463"/>
      <c r="H47" s="463">
        <v>2.14</v>
      </c>
      <c r="I47" s="463"/>
      <c r="J47" s="463">
        <v>1.19</v>
      </c>
      <c r="K47" s="463"/>
      <c r="L47" s="463">
        <v>0.53</v>
      </c>
      <c r="M47" s="463"/>
      <c r="N47" s="463">
        <v>-2.89</v>
      </c>
      <c r="O47" s="463"/>
    </row>
    <row r="48" spans="1:15" ht="10.199999999999999" customHeight="1">
      <c r="A48" s="71">
        <v>37</v>
      </c>
      <c r="B48" s="77" t="str">
        <f t="shared" si="0"/>
        <v>4月</v>
      </c>
      <c r="C48" s="82"/>
      <c r="D48" s="462">
        <v>-0.04</v>
      </c>
      <c r="E48" s="463"/>
      <c r="F48" s="463">
        <v>0.97</v>
      </c>
      <c r="G48" s="463"/>
      <c r="H48" s="463">
        <v>4.2</v>
      </c>
      <c r="I48" s="463"/>
      <c r="J48" s="463">
        <v>2.63</v>
      </c>
      <c r="K48" s="463"/>
      <c r="L48" s="463">
        <v>0.75</v>
      </c>
      <c r="M48" s="463"/>
      <c r="N48" s="463">
        <v>-0.74</v>
      </c>
      <c r="O48" s="463"/>
    </row>
    <row r="49" spans="1:15" ht="10.199999999999999" customHeight="1">
      <c r="A49" s="71">
        <v>38</v>
      </c>
      <c r="B49" s="77" t="str">
        <f t="shared" si="0"/>
        <v>5月</v>
      </c>
      <c r="C49" s="82"/>
      <c r="D49" s="462">
        <v>-2.16</v>
      </c>
      <c r="E49" s="463"/>
      <c r="F49" s="463">
        <v>-0.41</v>
      </c>
      <c r="G49" s="463"/>
      <c r="H49" s="463">
        <v>2.29</v>
      </c>
      <c r="I49" s="463"/>
      <c r="J49" s="463">
        <v>-0.28000000000000003</v>
      </c>
      <c r="K49" s="463"/>
      <c r="L49" s="463">
        <v>1.17</v>
      </c>
      <c r="M49" s="463"/>
      <c r="N49" s="463">
        <v>-3.43</v>
      </c>
      <c r="O49" s="463"/>
    </row>
    <row r="50" spans="1:15" ht="10.199999999999999" customHeight="1">
      <c r="A50" s="71">
        <v>39</v>
      </c>
      <c r="B50" s="77" t="str">
        <f t="shared" si="0"/>
        <v>6月</v>
      </c>
      <c r="C50" s="82"/>
      <c r="D50" s="462">
        <v>-2.2599999999999998</v>
      </c>
      <c r="E50" s="463"/>
      <c r="F50" s="463">
        <v>-1.18</v>
      </c>
      <c r="G50" s="463"/>
      <c r="H50" s="463">
        <v>2.2599999999999998</v>
      </c>
      <c r="I50" s="463"/>
      <c r="J50" s="463">
        <v>-1.04</v>
      </c>
      <c r="K50" s="463"/>
      <c r="L50" s="463">
        <v>1.1000000000000001</v>
      </c>
      <c r="M50" s="463"/>
      <c r="N50" s="463">
        <v>-5.8</v>
      </c>
      <c r="O50" s="463"/>
    </row>
    <row r="51" spans="1:15" ht="10.199999999999999" customHeight="1">
      <c r="A51" s="71">
        <v>40</v>
      </c>
      <c r="B51" s="77" t="str">
        <f t="shared" si="0"/>
        <v>7月</v>
      </c>
      <c r="C51" s="82"/>
      <c r="D51" s="462">
        <v>-1.32</v>
      </c>
      <c r="E51" s="463"/>
      <c r="F51" s="463">
        <v>-1.24</v>
      </c>
      <c r="G51" s="463"/>
      <c r="H51" s="463">
        <v>1.63</v>
      </c>
      <c r="I51" s="463"/>
      <c r="J51" s="463">
        <v>-1.47</v>
      </c>
      <c r="K51" s="463"/>
      <c r="L51" s="463">
        <v>0.71</v>
      </c>
      <c r="M51" s="463"/>
      <c r="N51" s="463">
        <v>-6.56</v>
      </c>
      <c r="O51" s="463"/>
    </row>
    <row r="52" spans="1:15" ht="10.199999999999999" customHeight="1">
      <c r="A52" s="71">
        <v>41</v>
      </c>
      <c r="B52" s="77" t="str">
        <f t="shared" si="0"/>
        <v>8月</v>
      </c>
      <c r="C52" s="82"/>
      <c r="D52" s="462">
        <v>0.47</v>
      </c>
      <c r="E52" s="463"/>
      <c r="F52" s="463">
        <v>-0.5</v>
      </c>
      <c r="G52" s="463"/>
      <c r="H52" s="463">
        <v>2.34</v>
      </c>
      <c r="I52" s="463"/>
      <c r="J52" s="463">
        <v>-0.65</v>
      </c>
      <c r="K52" s="463"/>
      <c r="L52" s="463">
        <v>0.38</v>
      </c>
      <c r="M52" s="463"/>
      <c r="N52" s="463">
        <v>-4.79</v>
      </c>
      <c r="O52" s="463"/>
    </row>
    <row r="53" spans="1:15" ht="10.199999999999999" customHeight="1">
      <c r="A53" s="71">
        <v>42</v>
      </c>
      <c r="B53" s="77" t="str">
        <f t="shared" si="0"/>
        <v>9月</v>
      </c>
      <c r="C53" s="82"/>
      <c r="D53" s="462">
        <v>1.27</v>
      </c>
      <c r="E53" s="463"/>
      <c r="F53" s="463">
        <v>-0.92</v>
      </c>
      <c r="G53" s="463"/>
      <c r="H53" s="463">
        <v>1.38</v>
      </c>
      <c r="I53" s="463"/>
      <c r="J53" s="463">
        <v>-1.51</v>
      </c>
      <c r="K53" s="463"/>
      <c r="L53" s="463">
        <v>-0.14000000000000001</v>
      </c>
      <c r="M53" s="463"/>
      <c r="N53" s="463">
        <v>-3.6</v>
      </c>
      <c r="O53" s="463"/>
    </row>
    <row r="54" spans="1:15" ht="10.199999999999999" customHeight="1">
      <c r="A54" s="71">
        <v>43</v>
      </c>
      <c r="B54" s="77" t="str">
        <f t="shared" si="0"/>
        <v>10月</v>
      </c>
      <c r="C54" s="82"/>
      <c r="D54" s="462">
        <v>1.48</v>
      </c>
      <c r="E54" s="463"/>
      <c r="F54" s="463">
        <v>-1.1399999999999999</v>
      </c>
      <c r="G54" s="463"/>
      <c r="H54" s="463">
        <v>1.29</v>
      </c>
      <c r="I54" s="463"/>
      <c r="J54" s="463">
        <v>-0.9</v>
      </c>
      <c r="K54" s="463"/>
      <c r="L54" s="463">
        <v>-0.52</v>
      </c>
      <c r="M54" s="463"/>
      <c r="N54" s="463">
        <v>-3.01</v>
      </c>
      <c r="O54" s="463"/>
    </row>
    <row r="55" spans="1:15" ht="10.199999999999999" customHeight="1">
      <c r="A55" s="71">
        <v>44</v>
      </c>
      <c r="B55" s="77" t="str">
        <f t="shared" si="0"/>
        <v>11月</v>
      </c>
      <c r="C55" s="82"/>
      <c r="D55" s="462">
        <v>1.1200000000000001</v>
      </c>
      <c r="E55" s="463"/>
      <c r="F55" s="463">
        <v>-2.14</v>
      </c>
      <c r="G55" s="463"/>
      <c r="H55" s="463">
        <v>0.25</v>
      </c>
      <c r="I55" s="463"/>
      <c r="J55" s="463">
        <v>-2.77</v>
      </c>
      <c r="K55" s="463"/>
      <c r="L55" s="463">
        <v>-2.4700000000000002</v>
      </c>
      <c r="M55" s="463"/>
      <c r="N55" s="463">
        <v>-3.7</v>
      </c>
      <c r="O55" s="463"/>
    </row>
    <row r="56" spans="1:15" ht="10.199999999999999" customHeight="1">
      <c r="A56" s="71">
        <v>45</v>
      </c>
      <c r="B56" s="77" t="str">
        <f t="shared" si="0"/>
        <v>12月</v>
      </c>
      <c r="C56" s="82"/>
      <c r="D56" s="462">
        <v>-0.16</v>
      </c>
      <c r="E56" s="463"/>
      <c r="F56" s="463">
        <v>-2.67</v>
      </c>
      <c r="G56" s="463"/>
      <c r="H56" s="463">
        <v>0.11</v>
      </c>
      <c r="I56" s="463"/>
      <c r="J56" s="463">
        <v>-5.0599999999999996</v>
      </c>
      <c r="K56" s="463"/>
      <c r="L56" s="463">
        <v>-2.57</v>
      </c>
      <c r="M56" s="463"/>
      <c r="N56" s="463">
        <v>-3.46</v>
      </c>
      <c r="O56" s="463"/>
    </row>
    <row r="57" spans="1:15" ht="10.199999999999999" customHeight="1">
      <c r="A57" s="71">
        <v>46</v>
      </c>
      <c r="B57" s="77" t="str">
        <f t="shared" si="0"/>
        <v>民國107年</v>
      </c>
      <c r="C57" s="82" t="s">
        <v>506</v>
      </c>
      <c r="D57" s="462" t="s">
        <v>4</v>
      </c>
      <c r="E57" s="463"/>
      <c r="F57" s="463" t="s">
        <v>4</v>
      </c>
      <c r="G57" s="463"/>
      <c r="H57" s="463" t="s">
        <v>4</v>
      </c>
      <c r="I57" s="463"/>
      <c r="J57" s="463" t="s">
        <v>4</v>
      </c>
      <c r="K57" s="463"/>
      <c r="L57" s="463" t="s">
        <v>4</v>
      </c>
      <c r="M57" s="463"/>
      <c r="N57" s="463" t="s">
        <v>4</v>
      </c>
      <c r="O57" s="463"/>
    </row>
    <row r="58" spans="1:15" ht="10.199999999999999" customHeight="1">
      <c r="A58" s="71">
        <v>47</v>
      </c>
      <c r="B58" s="77" t="str">
        <f t="shared" si="0"/>
        <v>1月</v>
      </c>
      <c r="C58" s="82" t="s">
        <v>505</v>
      </c>
      <c r="D58" s="462">
        <v>-1.45</v>
      </c>
      <c r="E58" s="463"/>
      <c r="F58" s="463">
        <v>-3.25</v>
      </c>
      <c r="G58" s="463"/>
      <c r="H58" s="463">
        <v>-0.23</v>
      </c>
      <c r="I58" s="463"/>
      <c r="J58" s="463">
        <v>-6.47</v>
      </c>
      <c r="K58" s="463"/>
      <c r="L58" s="463">
        <v>-2.25</v>
      </c>
      <c r="M58" s="463"/>
      <c r="N58" s="463">
        <v>-4.4400000000000004</v>
      </c>
      <c r="O58" s="463"/>
    </row>
    <row r="59" spans="1:15" ht="10.199999999999999" customHeight="1">
      <c r="A59" s="71">
        <v>48</v>
      </c>
      <c r="B59" s="77" t="str">
        <f t="shared" si="0"/>
        <v>2月</v>
      </c>
      <c r="C59" s="82" t="s">
        <v>505</v>
      </c>
      <c r="D59" s="462">
        <v>-0.79</v>
      </c>
      <c r="E59" s="463"/>
      <c r="F59" s="463">
        <v>-1.96</v>
      </c>
      <c r="G59" s="463"/>
      <c r="H59" s="463">
        <v>1.6</v>
      </c>
      <c r="I59" s="463"/>
      <c r="J59" s="463">
        <v>-6.28</v>
      </c>
      <c r="K59" s="463"/>
      <c r="L59" s="463">
        <v>-0.38</v>
      </c>
      <c r="M59" s="463"/>
      <c r="N59" s="463">
        <v>-2.88</v>
      </c>
      <c r="O59" s="463"/>
    </row>
    <row r="60" spans="1:15" ht="10.199999999999999" customHeight="1">
      <c r="A60" s="71">
        <v>49</v>
      </c>
      <c r="B60" s="77" t="str">
        <f t="shared" si="0"/>
        <v>3月</v>
      </c>
      <c r="C60" s="82" t="s">
        <v>505</v>
      </c>
      <c r="D60" s="462">
        <v>-0.04</v>
      </c>
      <c r="E60" s="463"/>
      <c r="F60" s="463">
        <v>-0.66</v>
      </c>
      <c r="G60" s="463"/>
      <c r="H60" s="463">
        <v>1.67</v>
      </c>
      <c r="I60" s="463"/>
      <c r="J60" s="463">
        <v>-6.93</v>
      </c>
      <c r="K60" s="463"/>
      <c r="L60" s="463">
        <v>0.06</v>
      </c>
      <c r="M60" s="463"/>
      <c r="N60" s="463">
        <v>-0.49</v>
      </c>
      <c r="O60" s="463"/>
    </row>
    <row r="61" spans="1:15" ht="10.199999999999999" customHeight="1">
      <c r="A61" s="71">
        <v>50</v>
      </c>
      <c r="B61" s="85" t="str">
        <f t="shared" si="0"/>
        <v>4月</v>
      </c>
      <c r="C61" s="82"/>
      <c r="D61" s="460">
        <v>1.88</v>
      </c>
      <c r="E61" s="461"/>
      <c r="F61" s="461">
        <v>0</v>
      </c>
      <c r="G61" s="461"/>
      <c r="H61" s="461">
        <v>1.81</v>
      </c>
      <c r="I61" s="461"/>
      <c r="J61" s="461">
        <v>-5.57</v>
      </c>
      <c r="K61" s="461"/>
      <c r="L61" s="461">
        <v>0.84</v>
      </c>
      <c r="M61" s="461"/>
      <c r="N61" s="461">
        <v>1.25</v>
      </c>
      <c r="O61" s="461"/>
    </row>
    <row r="62" spans="1:15" s="87" customFormat="1" ht="10.95" customHeight="1">
      <c r="A62" s="86"/>
      <c r="B62" s="459" t="s">
        <v>73</v>
      </c>
      <c r="C62" s="459"/>
      <c r="D62" s="459"/>
      <c r="E62" s="459"/>
      <c r="F62" s="459"/>
      <c r="G62" s="459"/>
      <c r="H62" s="459"/>
      <c r="I62" s="459"/>
      <c r="J62" s="459"/>
      <c r="K62" s="459"/>
      <c r="L62" s="459"/>
      <c r="M62" s="459"/>
      <c r="N62" s="459"/>
      <c r="O62" s="459"/>
    </row>
    <row r="63" spans="1:15" s="70" customFormat="1">
      <c r="A63" s="69"/>
    </row>
  </sheetData>
  <mergeCells count="330">
    <mergeCell ref="B2:O2"/>
    <mergeCell ref="B3:O3"/>
    <mergeCell ref="B4:O4"/>
    <mergeCell ref="B5:C8"/>
    <mergeCell ref="D5:D8"/>
    <mergeCell ref="E5:E8"/>
    <mergeCell ref="J5:O5"/>
    <mergeCell ref="F6:F8"/>
    <mergeCell ref="G6:G8"/>
    <mergeCell ref="L6:O6"/>
    <mergeCell ref="N7:N8"/>
    <mergeCell ref="O7:O8"/>
    <mergeCell ref="B9:C9"/>
    <mergeCell ref="D9:E9"/>
    <mergeCell ref="F9:G9"/>
    <mergeCell ref="H9:I9"/>
    <mergeCell ref="J9:K9"/>
    <mergeCell ref="L9:M9"/>
    <mergeCell ref="N9:O9"/>
    <mergeCell ref="H7:H8"/>
    <mergeCell ref="I7:I8"/>
    <mergeCell ref="J7:J8"/>
    <mergeCell ref="K7:K8"/>
    <mergeCell ref="L7:L8"/>
    <mergeCell ref="M7:M8"/>
    <mergeCell ref="N10:O10"/>
    <mergeCell ref="B11:C11"/>
    <mergeCell ref="D11:E11"/>
    <mergeCell ref="F11:G11"/>
    <mergeCell ref="H11:I11"/>
    <mergeCell ref="J11:K11"/>
    <mergeCell ref="L11:M11"/>
    <mergeCell ref="N11:O11"/>
    <mergeCell ref="B10:C10"/>
    <mergeCell ref="D10:E10"/>
    <mergeCell ref="F10:G10"/>
    <mergeCell ref="H10:I10"/>
    <mergeCell ref="J10:K10"/>
    <mergeCell ref="L10:M10"/>
    <mergeCell ref="D14:E14"/>
    <mergeCell ref="F14:G14"/>
    <mergeCell ref="H14:I14"/>
    <mergeCell ref="J14:K14"/>
    <mergeCell ref="L14:M14"/>
    <mergeCell ref="N14:O14"/>
    <mergeCell ref="B12:O12"/>
    <mergeCell ref="D13:E13"/>
    <mergeCell ref="F13:G13"/>
    <mergeCell ref="H13:I13"/>
    <mergeCell ref="J13:K13"/>
    <mergeCell ref="L13:M13"/>
    <mergeCell ref="N13:O13"/>
    <mergeCell ref="D16:E16"/>
    <mergeCell ref="F16:G16"/>
    <mergeCell ref="H16:I16"/>
    <mergeCell ref="J16:K16"/>
    <mergeCell ref="L16:M16"/>
    <mergeCell ref="N16:O16"/>
    <mergeCell ref="D15:E15"/>
    <mergeCell ref="F15:G15"/>
    <mergeCell ref="H15:I15"/>
    <mergeCell ref="J15:K15"/>
    <mergeCell ref="L15:M15"/>
    <mergeCell ref="N15:O15"/>
    <mergeCell ref="D18:E18"/>
    <mergeCell ref="F18:G18"/>
    <mergeCell ref="H18:I18"/>
    <mergeCell ref="J18:K18"/>
    <mergeCell ref="L18:M18"/>
    <mergeCell ref="N18:O18"/>
    <mergeCell ref="D17:E17"/>
    <mergeCell ref="F17:G17"/>
    <mergeCell ref="H17:I17"/>
    <mergeCell ref="J17:K17"/>
    <mergeCell ref="L17:M17"/>
    <mergeCell ref="N17:O17"/>
    <mergeCell ref="D20:E20"/>
    <mergeCell ref="F20:G20"/>
    <mergeCell ref="H20:I20"/>
    <mergeCell ref="J20:K20"/>
    <mergeCell ref="L20:M20"/>
    <mergeCell ref="N20:O20"/>
    <mergeCell ref="D19:E19"/>
    <mergeCell ref="F19:G19"/>
    <mergeCell ref="H19:I19"/>
    <mergeCell ref="J19:K19"/>
    <mergeCell ref="L19:M19"/>
    <mergeCell ref="N19:O19"/>
    <mergeCell ref="D22:E22"/>
    <mergeCell ref="F22:G22"/>
    <mergeCell ref="H22:I22"/>
    <mergeCell ref="J22:K22"/>
    <mergeCell ref="L22:M22"/>
    <mergeCell ref="N22:O22"/>
    <mergeCell ref="D21:E21"/>
    <mergeCell ref="F21:G21"/>
    <mergeCell ref="H21:I21"/>
    <mergeCell ref="J21:K21"/>
    <mergeCell ref="L21:M21"/>
    <mergeCell ref="N21:O21"/>
    <mergeCell ref="D24:E24"/>
    <mergeCell ref="F24:G24"/>
    <mergeCell ref="H24:I24"/>
    <mergeCell ref="J24:K24"/>
    <mergeCell ref="L24:M24"/>
    <mergeCell ref="N24:O24"/>
    <mergeCell ref="D23:E23"/>
    <mergeCell ref="F23:G23"/>
    <mergeCell ref="H23:I23"/>
    <mergeCell ref="J23:K23"/>
    <mergeCell ref="L23:M23"/>
    <mergeCell ref="N23:O23"/>
    <mergeCell ref="D26:E26"/>
    <mergeCell ref="F26:G26"/>
    <mergeCell ref="H26:I26"/>
    <mergeCell ref="J26:K26"/>
    <mergeCell ref="L26:M26"/>
    <mergeCell ref="N26:O26"/>
    <mergeCell ref="D25:E25"/>
    <mergeCell ref="F25:G25"/>
    <mergeCell ref="H25:I25"/>
    <mergeCell ref="J25:K25"/>
    <mergeCell ref="L25:M25"/>
    <mergeCell ref="N25:O25"/>
    <mergeCell ref="D28:E28"/>
    <mergeCell ref="F28:G28"/>
    <mergeCell ref="H28:I28"/>
    <mergeCell ref="J28:K28"/>
    <mergeCell ref="L28:M28"/>
    <mergeCell ref="N28:O28"/>
    <mergeCell ref="D27:E27"/>
    <mergeCell ref="F27:G27"/>
    <mergeCell ref="H27:I27"/>
    <mergeCell ref="J27:K27"/>
    <mergeCell ref="L27:M27"/>
    <mergeCell ref="N27:O27"/>
    <mergeCell ref="D30:E30"/>
    <mergeCell ref="F30:G30"/>
    <mergeCell ref="H30:I30"/>
    <mergeCell ref="J30:K30"/>
    <mergeCell ref="L30:M30"/>
    <mergeCell ref="N30:O30"/>
    <mergeCell ref="D29:E29"/>
    <mergeCell ref="F29:G29"/>
    <mergeCell ref="H29:I29"/>
    <mergeCell ref="J29:K29"/>
    <mergeCell ref="L29:M29"/>
    <mergeCell ref="N29:O29"/>
    <mergeCell ref="D32:E32"/>
    <mergeCell ref="F32:G32"/>
    <mergeCell ref="H32:I32"/>
    <mergeCell ref="J32:K32"/>
    <mergeCell ref="L32:M32"/>
    <mergeCell ref="N32:O32"/>
    <mergeCell ref="D31:E31"/>
    <mergeCell ref="F31:G31"/>
    <mergeCell ref="H31:I31"/>
    <mergeCell ref="J31:K31"/>
    <mergeCell ref="L31:M31"/>
    <mergeCell ref="N31:O31"/>
    <mergeCell ref="D34:E34"/>
    <mergeCell ref="F34:G34"/>
    <mergeCell ref="H34:I34"/>
    <mergeCell ref="J34:K34"/>
    <mergeCell ref="L34:M34"/>
    <mergeCell ref="N34:O34"/>
    <mergeCell ref="D33:E33"/>
    <mergeCell ref="F33:G33"/>
    <mergeCell ref="H33:I33"/>
    <mergeCell ref="J33:K33"/>
    <mergeCell ref="L33:M33"/>
    <mergeCell ref="N33:O33"/>
    <mergeCell ref="D36:E36"/>
    <mergeCell ref="F36:G36"/>
    <mergeCell ref="H36:I36"/>
    <mergeCell ref="J36:K36"/>
    <mergeCell ref="L36:M36"/>
    <mergeCell ref="N36:O36"/>
    <mergeCell ref="D35:E35"/>
    <mergeCell ref="F35:G35"/>
    <mergeCell ref="H35:I35"/>
    <mergeCell ref="J35:K35"/>
    <mergeCell ref="L35:M35"/>
    <mergeCell ref="N35:O35"/>
    <mergeCell ref="D39:E39"/>
    <mergeCell ref="F39:G39"/>
    <mergeCell ref="H39:I39"/>
    <mergeCell ref="J39:K39"/>
    <mergeCell ref="L39:M39"/>
    <mergeCell ref="N39:O39"/>
    <mergeCell ref="B37:O37"/>
    <mergeCell ref="D38:E38"/>
    <mergeCell ref="F38:G38"/>
    <mergeCell ref="H38:I38"/>
    <mergeCell ref="J38:K38"/>
    <mergeCell ref="L38:M38"/>
    <mergeCell ref="N38:O38"/>
    <mergeCell ref="D41:E41"/>
    <mergeCell ref="F41:G41"/>
    <mergeCell ref="H41:I41"/>
    <mergeCell ref="J41:K41"/>
    <mergeCell ref="L41:M41"/>
    <mergeCell ref="N41:O41"/>
    <mergeCell ref="D40:E40"/>
    <mergeCell ref="F40:G40"/>
    <mergeCell ref="H40:I40"/>
    <mergeCell ref="J40:K40"/>
    <mergeCell ref="L40:M40"/>
    <mergeCell ref="N40:O40"/>
    <mergeCell ref="D43:E43"/>
    <mergeCell ref="F43:G43"/>
    <mergeCell ref="H43:I43"/>
    <mergeCell ref="J43:K43"/>
    <mergeCell ref="L43:M43"/>
    <mergeCell ref="N43:O43"/>
    <mergeCell ref="D42:E42"/>
    <mergeCell ref="F42:G42"/>
    <mergeCell ref="H42:I42"/>
    <mergeCell ref="J42:K42"/>
    <mergeCell ref="L42:M42"/>
    <mergeCell ref="N42:O42"/>
    <mergeCell ref="D45:E45"/>
    <mergeCell ref="F45:G45"/>
    <mergeCell ref="H45:I45"/>
    <mergeCell ref="J45:K45"/>
    <mergeCell ref="L45:M45"/>
    <mergeCell ref="N45:O45"/>
    <mergeCell ref="D44:E44"/>
    <mergeCell ref="F44:G44"/>
    <mergeCell ref="H44:I44"/>
    <mergeCell ref="J44:K44"/>
    <mergeCell ref="L44:M44"/>
    <mergeCell ref="N44:O44"/>
    <mergeCell ref="D47:E47"/>
    <mergeCell ref="F47:G47"/>
    <mergeCell ref="H47:I47"/>
    <mergeCell ref="J47:K47"/>
    <mergeCell ref="L47:M47"/>
    <mergeCell ref="N47:O47"/>
    <mergeCell ref="D46:E46"/>
    <mergeCell ref="F46:G46"/>
    <mergeCell ref="H46:I46"/>
    <mergeCell ref="J46:K46"/>
    <mergeCell ref="L46:M46"/>
    <mergeCell ref="N46:O46"/>
    <mergeCell ref="D49:E49"/>
    <mergeCell ref="F49:G49"/>
    <mergeCell ref="H49:I49"/>
    <mergeCell ref="J49:K49"/>
    <mergeCell ref="L49:M49"/>
    <mergeCell ref="N49:O49"/>
    <mergeCell ref="D48:E48"/>
    <mergeCell ref="F48:G48"/>
    <mergeCell ref="H48:I48"/>
    <mergeCell ref="J48:K48"/>
    <mergeCell ref="L48:M48"/>
    <mergeCell ref="N48:O48"/>
    <mergeCell ref="D51:E51"/>
    <mergeCell ref="F51:G51"/>
    <mergeCell ref="H51:I51"/>
    <mergeCell ref="J51:K51"/>
    <mergeCell ref="L51:M51"/>
    <mergeCell ref="N51:O51"/>
    <mergeCell ref="D50:E50"/>
    <mergeCell ref="F50:G50"/>
    <mergeCell ref="H50:I50"/>
    <mergeCell ref="J50:K50"/>
    <mergeCell ref="L50:M50"/>
    <mergeCell ref="N50:O50"/>
    <mergeCell ref="D53:E53"/>
    <mergeCell ref="F53:G53"/>
    <mergeCell ref="H53:I53"/>
    <mergeCell ref="J53:K53"/>
    <mergeCell ref="L53:M53"/>
    <mergeCell ref="N53:O53"/>
    <mergeCell ref="D52:E52"/>
    <mergeCell ref="F52:G52"/>
    <mergeCell ref="H52:I52"/>
    <mergeCell ref="J52:K52"/>
    <mergeCell ref="L52:M52"/>
    <mergeCell ref="N52:O52"/>
    <mergeCell ref="D55:E55"/>
    <mergeCell ref="F55:G55"/>
    <mergeCell ref="H55:I55"/>
    <mergeCell ref="J55:K55"/>
    <mergeCell ref="L55:M55"/>
    <mergeCell ref="N55:O55"/>
    <mergeCell ref="D54:E54"/>
    <mergeCell ref="F54:G54"/>
    <mergeCell ref="H54:I54"/>
    <mergeCell ref="J54:K54"/>
    <mergeCell ref="L54:M54"/>
    <mergeCell ref="N54:O54"/>
    <mergeCell ref="D57:E57"/>
    <mergeCell ref="F57:G57"/>
    <mergeCell ref="H57:I57"/>
    <mergeCell ref="J57:K57"/>
    <mergeCell ref="L57:M57"/>
    <mergeCell ref="N57:O57"/>
    <mergeCell ref="D56:E56"/>
    <mergeCell ref="F56:G56"/>
    <mergeCell ref="H56:I56"/>
    <mergeCell ref="J56:K56"/>
    <mergeCell ref="L56:M56"/>
    <mergeCell ref="N56:O56"/>
    <mergeCell ref="D59:E59"/>
    <mergeCell ref="F59:G59"/>
    <mergeCell ref="H59:I59"/>
    <mergeCell ref="J59:K59"/>
    <mergeCell ref="L59:M59"/>
    <mergeCell ref="N59:O59"/>
    <mergeCell ref="D58:E58"/>
    <mergeCell ref="F58:G58"/>
    <mergeCell ref="H58:I58"/>
    <mergeCell ref="J58:K58"/>
    <mergeCell ref="L58:M58"/>
    <mergeCell ref="N58:O58"/>
    <mergeCell ref="B62:O62"/>
    <mergeCell ref="D61:E61"/>
    <mergeCell ref="F61:G61"/>
    <mergeCell ref="H61:I61"/>
    <mergeCell ref="J61:K61"/>
    <mergeCell ref="L61:M61"/>
    <mergeCell ref="N61:O61"/>
    <mergeCell ref="D60:E60"/>
    <mergeCell ref="F60:G60"/>
    <mergeCell ref="H60:I60"/>
    <mergeCell ref="J60:K60"/>
    <mergeCell ref="L60:M60"/>
    <mergeCell ref="N60:O60"/>
  </mergeCells>
  <phoneticPr fontId="4" type="noConversion"/>
  <printOptions horizontalCentered="1"/>
  <pageMargins left="0.98425196850393704" right="0.98425196850393704" top="0.59055118110236227" bottom="0.39370078740157483" header="0.39370078740157483" footer="0.19685039370078741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16"/>
  <dimension ref="A1:V64"/>
  <sheetViews>
    <sheetView view="pageBreakPreview" topLeftCell="B2" zoomScaleNormal="100" zoomScaleSheetLayoutView="100" workbookViewId="0">
      <pane ySplit="11" topLeftCell="A13" activePane="bottomLeft" state="frozen"/>
      <selection activeCell="B2" sqref="B2"/>
      <selection pane="bottomLeft" activeCell="T2" sqref="T2"/>
    </sheetView>
  </sheetViews>
  <sheetFormatPr defaultRowHeight="15.6"/>
  <cols>
    <col min="1" max="1" width="0" style="89" hidden="1" customWidth="1"/>
    <col min="2" max="2" width="4.109375" style="107" customWidth="1"/>
    <col min="3" max="5" width="4.109375" style="72" customWidth="1"/>
    <col min="6" max="15" width="4.109375" style="90" customWidth="1"/>
    <col min="16" max="16" width="4.109375" style="109" customWidth="1"/>
    <col min="17" max="17" width="4.109375" style="90" customWidth="1"/>
    <col min="18" max="18" width="2.77734375" style="90" customWidth="1"/>
    <col min="19" max="19" width="9.77734375" style="108" customWidth="1"/>
    <col min="20" max="257" width="8.88671875" style="90"/>
    <col min="258" max="258" width="4.44140625" style="90" customWidth="1"/>
    <col min="259" max="259" width="3.88671875" style="90" customWidth="1"/>
    <col min="260" max="260" width="4.44140625" style="90" customWidth="1"/>
    <col min="261" max="261" width="3.88671875" style="90" customWidth="1"/>
    <col min="262" max="262" width="4.44140625" style="90" customWidth="1"/>
    <col min="263" max="263" width="3.88671875" style="90" customWidth="1"/>
    <col min="264" max="264" width="4.44140625" style="90" customWidth="1"/>
    <col min="265" max="265" width="4.88671875" style="90" customWidth="1"/>
    <col min="266" max="266" width="4.44140625" style="90" customWidth="1"/>
    <col min="267" max="267" width="3.44140625" style="90" customWidth="1"/>
    <col min="268" max="268" width="4.44140625" style="90" customWidth="1"/>
    <col min="269" max="269" width="3.44140625" style="90" customWidth="1"/>
    <col min="270" max="270" width="4.44140625" style="90" customWidth="1"/>
    <col min="271" max="271" width="3.88671875" style="90" customWidth="1"/>
    <col min="272" max="272" width="4.44140625" style="90" customWidth="1"/>
    <col min="273" max="273" width="3.44140625" style="90" customWidth="1"/>
    <col min="274" max="274" width="2.44140625" style="90" customWidth="1"/>
    <col min="275" max="275" width="8.109375" style="90" customWidth="1"/>
    <col min="276" max="513" width="8.88671875" style="90"/>
    <col min="514" max="514" width="4.44140625" style="90" customWidth="1"/>
    <col min="515" max="515" width="3.88671875" style="90" customWidth="1"/>
    <col min="516" max="516" width="4.44140625" style="90" customWidth="1"/>
    <col min="517" max="517" width="3.88671875" style="90" customWidth="1"/>
    <col min="518" max="518" width="4.44140625" style="90" customWidth="1"/>
    <col min="519" max="519" width="3.88671875" style="90" customWidth="1"/>
    <col min="520" max="520" width="4.44140625" style="90" customWidth="1"/>
    <col min="521" max="521" width="4.88671875" style="90" customWidth="1"/>
    <col min="522" max="522" width="4.44140625" style="90" customWidth="1"/>
    <col min="523" max="523" width="3.44140625" style="90" customWidth="1"/>
    <col min="524" max="524" width="4.44140625" style="90" customWidth="1"/>
    <col min="525" max="525" width="3.44140625" style="90" customWidth="1"/>
    <col min="526" max="526" width="4.44140625" style="90" customWidth="1"/>
    <col min="527" max="527" width="3.88671875" style="90" customWidth="1"/>
    <col min="528" max="528" width="4.44140625" style="90" customWidth="1"/>
    <col min="529" max="529" width="3.44140625" style="90" customWidth="1"/>
    <col min="530" max="530" width="2.44140625" style="90" customWidth="1"/>
    <col min="531" max="531" width="8.109375" style="90" customWidth="1"/>
    <col min="532" max="769" width="8.88671875" style="90"/>
    <col min="770" max="770" width="4.44140625" style="90" customWidth="1"/>
    <col min="771" max="771" width="3.88671875" style="90" customWidth="1"/>
    <col min="772" max="772" width="4.44140625" style="90" customWidth="1"/>
    <col min="773" max="773" width="3.88671875" style="90" customWidth="1"/>
    <col min="774" max="774" width="4.44140625" style="90" customWidth="1"/>
    <col min="775" max="775" width="3.88671875" style="90" customWidth="1"/>
    <col min="776" max="776" width="4.44140625" style="90" customWidth="1"/>
    <col min="777" max="777" width="4.88671875" style="90" customWidth="1"/>
    <col min="778" max="778" width="4.44140625" style="90" customWidth="1"/>
    <col min="779" max="779" width="3.44140625" style="90" customWidth="1"/>
    <col min="780" max="780" width="4.44140625" style="90" customWidth="1"/>
    <col min="781" max="781" width="3.44140625" style="90" customWidth="1"/>
    <col min="782" max="782" width="4.44140625" style="90" customWidth="1"/>
    <col min="783" max="783" width="3.88671875" style="90" customWidth="1"/>
    <col min="784" max="784" width="4.44140625" style="90" customWidth="1"/>
    <col min="785" max="785" width="3.44140625" style="90" customWidth="1"/>
    <col min="786" max="786" width="2.44140625" style="90" customWidth="1"/>
    <col min="787" max="787" width="8.109375" style="90" customWidth="1"/>
    <col min="788" max="1025" width="8.88671875" style="90"/>
    <col min="1026" max="1026" width="4.44140625" style="90" customWidth="1"/>
    <col min="1027" max="1027" width="3.88671875" style="90" customWidth="1"/>
    <col min="1028" max="1028" width="4.44140625" style="90" customWidth="1"/>
    <col min="1029" max="1029" width="3.88671875" style="90" customWidth="1"/>
    <col min="1030" max="1030" width="4.44140625" style="90" customWidth="1"/>
    <col min="1031" max="1031" width="3.88671875" style="90" customWidth="1"/>
    <col min="1032" max="1032" width="4.44140625" style="90" customWidth="1"/>
    <col min="1033" max="1033" width="4.88671875" style="90" customWidth="1"/>
    <col min="1034" max="1034" width="4.44140625" style="90" customWidth="1"/>
    <col min="1035" max="1035" width="3.44140625" style="90" customWidth="1"/>
    <col min="1036" max="1036" width="4.44140625" style="90" customWidth="1"/>
    <col min="1037" max="1037" width="3.44140625" style="90" customWidth="1"/>
    <col min="1038" max="1038" width="4.44140625" style="90" customWidth="1"/>
    <col min="1039" max="1039" width="3.88671875" style="90" customWidth="1"/>
    <col min="1040" max="1040" width="4.44140625" style="90" customWidth="1"/>
    <col min="1041" max="1041" width="3.44140625" style="90" customWidth="1"/>
    <col min="1042" max="1042" width="2.44140625" style="90" customWidth="1"/>
    <col min="1043" max="1043" width="8.109375" style="90" customWidth="1"/>
    <col min="1044" max="1281" width="8.88671875" style="90"/>
    <col min="1282" max="1282" width="4.44140625" style="90" customWidth="1"/>
    <col min="1283" max="1283" width="3.88671875" style="90" customWidth="1"/>
    <col min="1284" max="1284" width="4.44140625" style="90" customWidth="1"/>
    <col min="1285" max="1285" width="3.88671875" style="90" customWidth="1"/>
    <col min="1286" max="1286" width="4.44140625" style="90" customWidth="1"/>
    <col min="1287" max="1287" width="3.88671875" style="90" customWidth="1"/>
    <col min="1288" max="1288" width="4.44140625" style="90" customWidth="1"/>
    <col min="1289" max="1289" width="4.88671875" style="90" customWidth="1"/>
    <col min="1290" max="1290" width="4.44140625" style="90" customWidth="1"/>
    <col min="1291" max="1291" width="3.44140625" style="90" customWidth="1"/>
    <col min="1292" max="1292" width="4.44140625" style="90" customWidth="1"/>
    <col min="1293" max="1293" width="3.44140625" style="90" customWidth="1"/>
    <col min="1294" max="1294" width="4.44140625" style="90" customWidth="1"/>
    <col min="1295" max="1295" width="3.88671875" style="90" customWidth="1"/>
    <col min="1296" max="1296" width="4.44140625" style="90" customWidth="1"/>
    <col min="1297" max="1297" width="3.44140625" style="90" customWidth="1"/>
    <col min="1298" max="1298" width="2.44140625" style="90" customWidth="1"/>
    <col min="1299" max="1299" width="8.109375" style="90" customWidth="1"/>
    <col min="1300" max="1537" width="8.88671875" style="90"/>
    <col min="1538" max="1538" width="4.44140625" style="90" customWidth="1"/>
    <col min="1539" max="1539" width="3.88671875" style="90" customWidth="1"/>
    <col min="1540" max="1540" width="4.44140625" style="90" customWidth="1"/>
    <col min="1541" max="1541" width="3.88671875" style="90" customWidth="1"/>
    <col min="1542" max="1542" width="4.44140625" style="90" customWidth="1"/>
    <col min="1543" max="1543" width="3.88671875" style="90" customWidth="1"/>
    <col min="1544" max="1544" width="4.44140625" style="90" customWidth="1"/>
    <col min="1545" max="1545" width="4.88671875" style="90" customWidth="1"/>
    <col min="1546" max="1546" width="4.44140625" style="90" customWidth="1"/>
    <col min="1547" max="1547" width="3.44140625" style="90" customWidth="1"/>
    <col min="1548" max="1548" width="4.44140625" style="90" customWidth="1"/>
    <col min="1549" max="1549" width="3.44140625" style="90" customWidth="1"/>
    <col min="1550" max="1550" width="4.44140625" style="90" customWidth="1"/>
    <col min="1551" max="1551" width="3.88671875" style="90" customWidth="1"/>
    <col min="1552" max="1552" width="4.44140625" style="90" customWidth="1"/>
    <col min="1553" max="1553" width="3.44140625" style="90" customWidth="1"/>
    <col min="1554" max="1554" width="2.44140625" style="90" customWidth="1"/>
    <col min="1555" max="1555" width="8.109375" style="90" customWidth="1"/>
    <col min="1556" max="1793" width="8.88671875" style="90"/>
    <col min="1794" max="1794" width="4.44140625" style="90" customWidth="1"/>
    <col min="1795" max="1795" width="3.88671875" style="90" customWidth="1"/>
    <col min="1796" max="1796" width="4.44140625" style="90" customWidth="1"/>
    <col min="1797" max="1797" width="3.88671875" style="90" customWidth="1"/>
    <col min="1798" max="1798" width="4.44140625" style="90" customWidth="1"/>
    <col min="1799" max="1799" width="3.88671875" style="90" customWidth="1"/>
    <col min="1800" max="1800" width="4.44140625" style="90" customWidth="1"/>
    <col min="1801" max="1801" width="4.88671875" style="90" customWidth="1"/>
    <col min="1802" max="1802" width="4.44140625" style="90" customWidth="1"/>
    <col min="1803" max="1803" width="3.44140625" style="90" customWidth="1"/>
    <col min="1804" max="1804" width="4.44140625" style="90" customWidth="1"/>
    <col min="1805" max="1805" width="3.44140625" style="90" customWidth="1"/>
    <col min="1806" max="1806" width="4.44140625" style="90" customWidth="1"/>
    <col min="1807" max="1807" width="3.88671875" style="90" customWidth="1"/>
    <col min="1808" max="1808" width="4.44140625" style="90" customWidth="1"/>
    <col min="1809" max="1809" width="3.44140625" style="90" customWidth="1"/>
    <col min="1810" max="1810" width="2.44140625" style="90" customWidth="1"/>
    <col min="1811" max="1811" width="8.109375" style="90" customWidth="1"/>
    <col min="1812" max="2049" width="8.88671875" style="90"/>
    <col min="2050" max="2050" width="4.44140625" style="90" customWidth="1"/>
    <col min="2051" max="2051" width="3.88671875" style="90" customWidth="1"/>
    <col min="2052" max="2052" width="4.44140625" style="90" customWidth="1"/>
    <col min="2053" max="2053" width="3.88671875" style="90" customWidth="1"/>
    <col min="2054" max="2054" width="4.44140625" style="90" customWidth="1"/>
    <col min="2055" max="2055" width="3.88671875" style="90" customWidth="1"/>
    <col min="2056" max="2056" width="4.44140625" style="90" customWidth="1"/>
    <col min="2057" max="2057" width="4.88671875" style="90" customWidth="1"/>
    <col min="2058" max="2058" width="4.44140625" style="90" customWidth="1"/>
    <col min="2059" max="2059" width="3.44140625" style="90" customWidth="1"/>
    <col min="2060" max="2060" width="4.44140625" style="90" customWidth="1"/>
    <col min="2061" max="2061" width="3.44140625" style="90" customWidth="1"/>
    <col min="2062" max="2062" width="4.44140625" style="90" customWidth="1"/>
    <col min="2063" max="2063" width="3.88671875" style="90" customWidth="1"/>
    <col min="2064" max="2064" width="4.44140625" style="90" customWidth="1"/>
    <col min="2065" max="2065" width="3.44140625" style="90" customWidth="1"/>
    <col min="2066" max="2066" width="2.44140625" style="90" customWidth="1"/>
    <col min="2067" max="2067" width="8.109375" style="90" customWidth="1"/>
    <col min="2068" max="2305" width="8.88671875" style="90"/>
    <col min="2306" max="2306" width="4.44140625" style="90" customWidth="1"/>
    <col min="2307" max="2307" width="3.88671875" style="90" customWidth="1"/>
    <col min="2308" max="2308" width="4.44140625" style="90" customWidth="1"/>
    <col min="2309" max="2309" width="3.88671875" style="90" customWidth="1"/>
    <col min="2310" max="2310" width="4.44140625" style="90" customWidth="1"/>
    <col min="2311" max="2311" width="3.88671875" style="90" customWidth="1"/>
    <col min="2312" max="2312" width="4.44140625" style="90" customWidth="1"/>
    <col min="2313" max="2313" width="4.88671875" style="90" customWidth="1"/>
    <col min="2314" max="2314" width="4.44140625" style="90" customWidth="1"/>
    <col min="2315" max="2315" width="3.44140625" style="90" customWidth="1"/>
    <col min="2316" max="2316" width="4.44140625" style="90" customWidth="1"/>
    <col min="2317" max="2317" width="3.44140625" style="90" customWidth="1"/>
    <col min="2318" max="2318" width="4.44140625" style="90" customWidth="1"/>
    <col min="2319" max="2319" width="3.88671875" style="90" customWidth="1"/>
    <col min="2320" max="2320" width="4.44140625" style="90" customWidth="1"/>
    <col min="2321" max="2321" width="3.44140625" style="90" customWidth="1"/>
    <col min="2322" max="2322" width="2.44140625" style="90" customWidth="1"/>
    <col min="2323" max="2323" width="8.109375" style="90" customWidth="1"/>
    <col min="2324" max="2561" width="8.88671875" style="90"/>
    <col min="2562" max="2562" width="4.44140625" style="90" customWidth="1"/>
    <col min="2563" max="2563" width="3.88671875" style="90" customWidth="1"/>
    <col min="2564" max="2564" width="4.44140625" style="90" customWidth="1"/>
    <col min="2565" max="2565" width="3.88671875" style="90" customWidth="1"/>
    <col min="2566" max="2566" width="4.44140625" style="90" customWidth="1"/>
    <col min="2567" max="2567" width="3.88671875" style="90" customWidth="1"/>
    <col min="2568" max="2568" width="4.44140625" style="90" customWidth="1"/>
    <col min="2569" max="2569" width="4.88671875" style="90" customWidth="1"/>
    <col min="2570" max="2570" width="4.44140625" style="90" customWidth="1"/>
    <col min="2571" max="2571" width="3.44140625" style="90" customWidth="1"/>
    <col min="2572" max="2572" width="4.44140625" style="90" customWidth="1"/>
    <col min="2573" max="2573" width="3.44140625" style="90" customWidth="1"/>
    <col min="2574" max="2574" width="4.44140625" style="90" customWidth="1"/>
    <col min="2575" max="2575" width="3.88671875" style="90" customWidth="1"/>
    <col min="2576" max="2576" width="4.44140625" style="90" customWidth="1"/>
    <col min="2577" max="2577" width="3.44140625" style="90" customWidth="1"/>
    <col min="2578" max="2578" width="2.44140625" style="90" customWidth="1"/>
    <col min="2579" max="2579" width="8.109375" style="90" customWidth="1"/>
    <col min="2580" max="2817" width="8.88671875" style="90"/>
    <col min="2818" max="2818" width="4.44140625" style="90" customWidth="1"/>
    <col min="2819" max="2819" width="3.88671875" style="90" customWidth="1"/>
    <col min="2820" max="2820" width="4.44140625" style="90" customWidth="1"/>
    <col min="2821" max="2821" width="3.88671875" style="90" customWidth="1"/>
    <col min="2822" max="2822" width="4.44140625" style="90" customWidth="1"/>
    <col min="2823" max="2823" width="3.88671875" style="90" customWidth="1"/>
    <col min="2824" max="2824" width="4.44140625" style="90" customWidth="1"/>
    <col min="2825" max="2825" width="4.88671875" style="90" customWidth="1"/>
    <col min="2826" max="2826" width="4.44140625" style="90" customWidth="1"/>
    <col min="2827" max="2827" width="3.44140625" style="90" customWidth="1"/>
    <col min="2828" max="2828" width="4.44140625" style="90" customWidth="1"/>
    <col min="2829" max="2829" width="3.44140625" style="90" customWidth="1"/>
    <col min="2830" max="2830" width="4.44140625" style="90" customWidth="1"/>
    <col min="2831" max="2831" width="3.88671875" style="90" customWidth="1"/>
    <col min="2832" max="2832" width="4.44140625" style="90" customWidth="1"/>
    <col min="2833" max="2833" width="3.44140625" style="90" customWidth="1"/>
    <col min="2834" max="2834" width="2.44140625" style="90" customWidth="1"/>
    <col min="2835" max="2835" width="8.109375" style="90" customWidth="1"/>
    <col min="2836" max="3073" width="8.88671875" style="90"/>
    <col min="3074" max="3074" width="4.44140625" style="90" customWidth="1"/>
    <col min="3075" max="3075" width="3.88671875" style="90" customWidth="1"/>
    <col min="3076" max="3076" width="4.44140625" style="90" customWidth="1"/>
    <col min="3077" max="3077" width="3.88671875" style="90" customWidth="1"/>
    <col min="3078" max="3078" width="4.44140625" style="90" customWidth="1"/>
    <col min="3079" max="3079" width="3.88671875" style="90" customWidth="1"/>
    <col min="3080" max="3080" width="4.44140625" style="90" customWidth="1"/>
    <col min="3081" max="3081" width="4.88671875" style="90" customWidth="1"/>
    <col min="3082" max="3082" width="4.44140625" style="90" customWidth="1"/>
    <col min="3083" max="3083" width="3.44140625" style="90" customWidth="1"/>
    <col min="3084" max="3084" width="4.44140625" style="90" customWidth="1"/>
    <col min="3085" max="3085" width="3.44140625" style="90" customWidth="1"/>
    <col min="3086" max="3086" width="4.44140625" style="90" customWidth="1"/>
    <col min="3087" max="3087" width="3.88671875" style="90" customWidth="1"/>
    <col min="3088" max="3088" width="4.44140625" style="90" customWidth="1"/>
    <col min="3089" max="3089" width="3.44140625" style="90" customWidth="1"/>
    <col min="3090" max="3090" width="2.44140625" style="90" customWidth="1"/>
    <col min="3091" max="3091" width="8.109375" style="90" customWidth="1"/>
    <col min="3092" max="3329" width="8.88671875" style="90"/>
    <col min="3330" max="3330" width="4.44140625" style="90" customWidth="1"/>
    <col min="3331" max="3331" width="3.88671875" style="90" customWidth="1"/>
    <col min="3332" max="3332" width="4.44140625" style="90" customWidth="1"/>
    <col min="3333" max="3333" width="3.88671875" style="90" customWidth="1"/>
    <col min="3334" max="3334" width="4.44140625" style="90" customWidth="1"/>
    <col min="3335" max="3335" width="3.88671875" style="90" customWidth="1"/>
    <col min="3336" max="3336" width="4.44140625" style="90" customWidth="1"/>
    <col min="3337" max="3337" width="4.88671875" style="90" customWidth="1"/>
    <col min="3338" max="3338" width="4.44140625" style="90" customWidth="1"/>
    <col min="3339" max="3339" width="3.44140625" style="90" customWidth="1"/>
    <col min="3340" max="3340" width="4.44140625" style="90" customWidth="1"/>
    <col min="3341" max="3341" width="3.44140625" style="90" customWidth="1"/>
    <col min="3342" max="3342" width="4.44140625" style="90" customWidth="1"/>
    <col min="3343" max="3343" width="3.88671875" style="90" customWidth="1"/>
    <col min="3344" max="3344" width="4.44140625" style="90" customWidth="1"/>
    <col min="3345" max="3345" width="3.44140625" style="90" customWidth="1"/>
    <col min="3346" max="3346" width="2.44140625" style="90" customWidth="1"/>
    <col min="3347" max="3347" width="8.109375" style="90" customWidth="1"/>
    <col min="3348" max="3585" width="8.88671875" style="90"/>
    <col min="3586" max="3586" width="4.44140625" style="90" customWidth="1"/>
    <col min="3587" max="3587" width="3.88671875" style="90" customWidth="1"/>
    <col min="3588" max="3588" width="4.44140625" style="90" customWidth="1"/>
    <col min="3589" max="3589" width="3.88671875" style="90" customWidth="1"/>
    <col min="3590" max="3590" width="4.44140625" style="90" customWidth="1"/>
    <col min="3591" max="3591" width="3.88671875" style="90" customWidth="1"/>
    <col min="3592" max="3592" width="4.44140625" style="90" customWidth="1"/>
    <col min="3593" max="3593" width="4.88671875" style="90" customWidth="1"/>
    <col min="3594" max="3594" width="4.44140625" style="90" customWidth="1"/>
    <col min="3595" max="3595" width="3.44140625" style="90" customWidth="1"/>
    <col min="3596" max="3596" width="4.44140625" style="90" customWidth="1"/>
    <col min="3597" max="3597" width="3.44140625" style="90" customWidth="1"/>
    <col min="3598" max="3598" width="4.44140625" style="90" customWidth="1"/>
    <col min="3599" max="3599" width="3.88671875" style="90" customWidth="1"/>
    <col min="3600" max="3600" width="4.44140625" style="90" customWidth="1"/>
    <col min="3601" max="3601" width="3.44140625" style="90" customWidth="1"/>
    <col min="3602" max="3602" width="2.44140625" style="90" customWidth="1"/>
    <col min="3603" max="3603" width="8.109375" style="90" customWidth="1"/>
    <col min="3604" max="3841" width="8.88671875" style="90"/>
    <col min="3842" max="3842" width="4.44140625" style="90" customWidth="1"/>
    <col min="3843" max="3843" width="3.88671875" style="90" customWidth="1"/>
    <col min="3844" max="3844" width="4.44140625" style="90" customWidth="1"/>
    <col min="3845" max="3845" width="3.88671875" style="90" customWidth="1"/>
    <col min="3846" max="3846" width="4.44140625" style="90" customWidth="1"/>
    <col min="3847" max="3847" width="3.88671875" style="90" customWidth="1"/>
    <col min="3848" max="3848" width="4.44140625" style="90" customWidth="1"/>
    <col min="3849" max="3849" width="4.88671875" style="90" customWidth="1"/>
    <col min="3850" max="3850" width="4.44140625" style="90" customWidth="1"/>
    <col min="3851" max="3851" width="3.44140625" style="90" customWidth="1"/>
    <col min="3852" max="3852" width="4.44140625" style="90" customWidth="1"/>
    <col min="3853" max="3853" width="3.44140625" style="90" customWidth="1"/>
    <col min="3854" max="3854" width="4.44140625" style="90" customWidth="1"/>
    <col min="3855" max="3855" width="3.88671875" style="90" customWidth="1"/>
    <col min="3856" max="3856" width="4.44140625" style="90" customWidth="1"/>
    <col min="3857" max="3857" width="3.44140625" style="90" customWidth="1"/>
    <col min="3858" max="3858" width="2.44140625" style="90" customWidth="1"/>
    <col min="3859" max="3859" width="8.109375" style="90" customWidth="1"/>
    <col min="3860" max="4097" width="8.88671875" style="90"/>
    <col min="4098" max="4098" width="4.44140625" style="90" customWidth="1"/>
    <col min="4099" max="4099" width="3.88671875" style="90" customWidth="1"/>
    <col min="4100" max="4100" width="4.44140625" style="90" customWidth="1"/>
    <col min="4101" max="4101" width="3.88671875" style="90" customWidth="1"/>
    <col min="4102" max="4102" width="4.44140625" style="90" customWidth="1"/>
    <col min="4103" max="4103" width="3.88671875" style="90" customWidth="1"/>
    <col min="4104" max="4104" width="4.44140625" style="90" customWidth="1"/>
    <col min="4105" max="4105" width="4.88671875" style="90" customWidth="1"/>
    <col min="4106" max="4106" width="4.44140625" style="90" customWidth="1"/>
    <col min="4107" max="4107" width="3.44140625" style="90" customWidth="1"/>
    <col min="4108" max="4108" width="4.44140625" style="90" customWidth="1"/>
    <col min="4109" max="4109" width="3.44140625" style="90" customWidth="1"/>
    <col min="4110" max="4110" width="4.44140625" style="90" customWidth="1"/>
    <col min="4111" max="4111" width="3.88671875" style="90" customWidth="1"/>
    <col min="4112" max="4112" width="4.44140625" style="90" customWidth="1"/>
    <col min="4113" max="4113" width="3.44140625" style="90" customWidth="1"/>
    <col min="4114" max="4114" width="2.44140625" style="90" customWidth="1"/>
    <col min="4115" max="4115" width="8.109375" style="90" customWidth="1"/>
    <col min="4116" max="4353" width="8.88671875" style="90"/>
    <col min="4354" max="4354" width="4.44140625" style="90" customWidth="1"/>
    <col min="4355" max="4355" width="3.88671875" style="90" customWidth="1"/>
    <col min="4356" max="4356" width="4.44140625" style="90" customWidth="1"/>
    <col min="4357" max="4357" width="3.88671875" style="90" customWidth="1"/>
    <col min="4358" max="4358" width="4.44140625" style="90" customWidth="1"/>
    <col min="4359" max="4359" width="3.88671875" style="90" customWidth="1"/>
    <col min="4360" max="4360" width="4.44140625" style="90" customWidth="1"/>
    <col min="4361" max="4361" width="4.88671875" style="90" customWidth="1"/>
    <col min="4362" max="4362" width="4.44140625" style="90" customWidth="1"/>
    <col min="4363" max="4363" width="3.44140625" style="90" customWidth="1"/>
    <col min="4364" max="4364" width="4.44140625" style="90" customWidth="1"/>
    <col min="4365" max="4365" width="3.44140625" style="90" customWidth="1"/>
    <col min="4366" max="4366" width="4.44140625" style="90" customWidth="1"/>
    <col min="4367" max="4367" width="3.88671875" style="90" customWidth="1"/>
    <col min="4368" max="4368" width="4.44140625" style="90" customWidth="1"/>
    <col min="4369" max="4369" width="3.44140625" style="90" customWidth="1"/>
    <col min="4370" max="4370" width="2.44140625" style="90" customWidth="1"/>
    <col min="4371" max="4371" width="8.109375" style="90" customWidth="1"/>
    <col min="4372" max="4609" width="8.88671875" style="90"/>
    <col min="4610" max="4610" width="4.44140625" style="90" customWidth="1"/>
    <col min="4611" max="4611" width="3.88671875" style="90" customWidth="1"/>
    <col min="4612" max="4612" width="4.44140625" style="90" customWidth="1"/>
    <col min="4613" max="4613" width="3.88671875" style="90" customWidth="1"/>
    <col min="4614" max="4614" width="4.44140625" style="90" customWidth="1"/>
    <col min="4615" max="4615" width="3.88671875" style="90" customWidth="1"/>
    <col min="4616" max="4616" width="4.44140625" style="90" customWidth="1"/>
    <col min="4617" max="4617" width="4.88671875" style="90" customWidth="1"/>
    <col min="4618" max="4618" width="4.44140625" style="90" customWidth="1"/>
    <col min="4619" max="4619" width="3.44140625" style="90" customWidth="1"/>
    <col min="4620" max="4620" width="4.44140625" style="90" customWidth="1"/>
    <col min="4621" max="4621" width="3.44140625" style="90" customWidth="1"/>
    <col min="4622" max="4622" width="4.44140625" style="90" customWidth="1"/>
    <col min="4623" max="4623" width="3.88671875" style="90" customWidth="1"/>
    <col min="4624" max="4624" width="4.44140625" style="90" customWidth="1"/>
    <col min="4625" max="4625" width="3.44140625" style="90" customWidth="1"/>
    <col min="4626" max="4626" width="2.44140625" style="90" customWidth="1"/>
    <col min="4627" max="4627" width="8.109375" style="90" customWidth="1"/>
    <col min="4628" max="4865" width="8.88671875" style="90"/>
    <col min="4866" max="4866" width="4.44140625" style="90" customWidth="1"/>
    <col min="4867" max="4867" width="3.88671875" style="90" customWidth="1"/>
    <col min="4868" max="4868" width="4.44140625" style="90" customWidth="1"/>
    <col min="4869" max="4869" width="3.88671875" style="90" customWidth="1"/>
    <col min="4870" max="4870" width="4.44140625" style="90" customWidth="1"/>
    <col min="4871" max="4871" width="3.88671875" style="90" customWidth="1"/>
    <col min="4872" max="4872" width="4.44140625" style="90" customWidth="1"/>
    <col min="4873" max="4873" width="4.88671875" style="90" customWidth="1"/>
    <col min="4874" max="4874" width="4.44140625" style="90" customWidth="1"/>
    <col min="4875" max="4875" width="3.44140625" style="90" customWidth="1"/>
    <col min="4876" max="4876" width="4.44140625" style="90" customWidth="1"/>
    <col min="4877" max="4877" width="3.44140625" style="90" customWidth="1"/>
    <col min="4878" max="4878" width="4.44140625" style="90" customWidth="1"/>
    <col min="4879" max="4879" width="3.88671875" style="90" customWidth="1"/>
    <col min="4880" max="4880" width="4.44140625" style="90" customWidth="1"/>
    <col min="4881" max="4881" width="3.44140625" style="90" customWidth="1"/>
    <col min="4882" max="4882" width="2.44140625" style="90" customWidth="1"/>
    <col min="4883" max="4883" width="8.109375" style="90" customWidth="1"/>
    <col min="4884" max="5121" width="8.88671875" style="90"/>
    <col min="5122" max="5122" width="4.44140625" style="90" customWidth="1"/>
    <col min="5123" max="5123" width="3.88671875" style="90" customWidth="1"/>
    <col min="5124" max="5124" width="4.44140625" style="90" customWidth="1"/>
    <col min="5125" max="5125" width="3.88671875" style="90" customWidth="1"/>
    <col min="5126" max="5126" width="4.44140625" style="90" customWidth="1"/>
    <col min="5127" max="5127" width="3.88671875" style="90" customWidth="1"/>
    <col min="5128" max="5128" width="4.44140625" style="90" customWidth="1"/>
    <col min="5129" max="5129" width="4.88671875" style="90" customWidth="1"/>
    <col min="5130" max="5130" width="4.44140625" style="90" customWidth="1"/>
    <col min="5131" max="5131" width="3.44140625" style="90" customWidth="1"/>
    <col min="5132" max="5132" width="4.44140625" style="90" customWidth="1"/>
    <col min="5133" max="5133" width="3.44140625" style="90" customWidth="1"/>
    <col min="5134" max="5134" width="4.44140625" style="90" customWidth="1"/>
    <col min="5135" max="5135" width="3.88671875" style="90" customWidth="1"/>
    <col min="5136" max="5136" width="4.44140625" style="90" customWidth="1"/>
    <col min="5137" max="5137" width="3.44140625" style="90" customWidth="1"/>
    <col min="5138" max="5138" width="2.44140625" style="90" customWidth="1"/>
    <col min="5139" max="5139" width="8.109375" style="90" customWidth="1"/>
    <col min="5140" max="5377" width="8.88671875" style="90"/>
    <col min="5378" max="5378" width="4.44140625" style="90" customWidth="1"/>
    <col min="5379" max="5379" width="3.88671875" style="90" customWidth="1"/>
    <col min="5380" max="5380" width="4.44140625" style="90" customWidth="1"/>
    <col min="5381" max="5381" width="3.88671875" style="90" customWidth="1"/>
    <col min="5382" max="5382" width="4.44140625" style="90" customWidth="1"/>
    <col min="5383" max="5383" width="3.88671875" style="90" customWidth="1"/>
    <col min="5384" max="5384" width="4.44140625" style="90" customWidth="1"/>
    <col min="5385" max="5385" width="4.88671875" style="90" customWidth="1"/>
    <col min="5386" max="5386" width="4.44140625" style="90" customWidth="1"/>
    <col min="5387" max="5387" width="3.44140625" style="90" customWidth="1"/>
    <col min="5388" max="5388" width="4.44140625" style="90" customWidth="1"/>
    <col min="5389" max="5389" width="3.44140625" style="90" customWidth="1"/>
    <col min="5390" max="5390" width="4.44140625" style="90" customWidth="1"/>
    <col min="5391" max="5391" width="3.88671875" style="90" customWidth="1"/>
    <col min="5392" max="5392" width="4.44140625" style="90" customWidth="1"/>
    <col min="5393" max="5393" width="3.44140625" style="90" customWidth="1"/>
    <col min="5394" max="5394" width="2.44140625" style="90" customWidth="1"/>
    <col min="5395" max="5395" width="8.109375" style="90" customWidth="1"/>
    <col min="5396" max="5633" width="8.88671875" style="90"/>
    <col min="5634" max="5634" width="4.44140625" style="90" customWidth="1"/>
    <col min="5635" max="5635" width="3.88671875" style="90" customWidth="1"/>
    <col min="5636" max="5636" width="4.44140625" style="90" customWidth="1"/>
    <col min="5637" max="5637" width="3.88671875" style="90" customWidth="1"/>
    <col min="5638" max="5638" width="4.44140625" style="90" customWidth="1"/>
    <col min="5639" max="5639" width="3.88671875" style="90" customWidth="1"/>
    <col min="5640" max="5640" width="4.44140625" style="90" customWidth="1"/>
    <col min="5641" max="5641" width="4.88671875" style="90" customWidth="1"/>
    <col min="5642" max="5642" width="4.44140625" style="90" customWidth="1"/>
    <col min="5643" max="5643" width="3.44140625" style="90" customWidth="1"/>
    <col min="5644" max="5644" width="4.44140625" style="90" customWidth="1"/>
    <col min="5645" max="5645" width="3.44140625" style="90" customWidth="1"/>
    <col min="5646" max="5646" width="4.44140625" style="90" customWidth="1"/>
    <col min="5647" max="5647" width="3.88671875" style="90" customWidth="1"/>
    <col min="5648" max="5648" width="4.44140625" style="90" customWidth="1"/>
    <col min="5649" max="5649" width="3.44140625" style="90" customWidth="1"/>
    <col min="5650" max="5650" width="2.44140625" style="90" customWidth="1"/>
    <col min="5651" max="5651" width="8.109375" style="90" customWidth="1"/>
    <col min="5652" max="5889" width="8.88671875" style="90"/>
    <col min="5890" max="5890" width="4.44140625" style="90" customWidth="1"/>
    <col min="5891" max="5891" width="3.88671875" style="90" customWidth="1"/>
    <col min="5892" max="5892" width="4.44140625" style="90" customWidth="1"/>
    <col min="5893" max="5893" width="3.88671875" style="90" customWidth="1"/>
    <col min="5894" max="5894" width="4.44140625" style="90" customWidth="1"/>
    <col min="5895" max="5895" width="3.88671875" style="90" customWidth="1"/>
    <col min="5896" max="5896" width="4.44140625" style="90" customWidth="1"/>
    <col min="5897" max="5897" width="4.88671875" style="90" customWidth="1"/>
    <col min="5898" max="5898" width="4.44140625" style="90" customWidth="1"/>
    <col min="5899" max="5899" width="3.44140625" style="90" customWidth="1"/>
    <col min="5900" max="5900" width="4.44140625" style="90" customWidth="1"/>
    <col min="5901" max="5901" width="3.44140625" style="90" customWidth="1"/>
    <col min="5902" max="5902" width="4.44140625" style="90" customWidth="1"/>
    <col min="5903" max="5903" width="3.88671875" style="90" customWidth="1"/>
    <col min="5904" max="5904" width="4.44140625" style="90" customWidth="1"/>
    <col min="5905" max="5905" width="3.44140625" style="90" customWidth="1"/>
    <col min="5906" max="5906" width="2.44140625" style="90" customWidth="1"/>
    <col min="5907" max="5907" width="8.109375" style="90" customWidth="1"/>
    <col min="5908" max="6145" width="8.88671875" style="90"/>
    <col min="6146" max="6146" width="4.44140625" style="90" customWidth="1"/>
    <col min="6147" max="6147" width="3.88671875" style="90" customWidth="1"/>
    <col min="6148" max="6148" width="4.44140625" style="90" customWidth="1"/>
    <col min="6149" max="6149" width="3.88671875" style="90" customWidth="1"/>
    <col min="6150" max="6150" width="4.44140625" style="90" customWidth="1"/>
    <col min="6151" max="6151" width="3.88671875" style="90" customWidth="1"/>
    <col min="6152" max="6152" width="4.44140625" style="90" customWidth="1"/>
    <col min="6153" max="6153" width="4.88671875" style="90" customWidth="1"/>
    <col min="6154" max="6154" width="4.44140625" style="90" customWidth="1"/>
    <col min="6155" max="6155" width="3.44140625" style="90" customWidth="1"/>
    <col min="6156" max="6156" width="4.44140625" style="90" customWidth="1"/>
    <col min="6157" max="6157" width="3.44140625" style="90" customWidth="1"/>
    <col min="6158" max="6158" width="4.44140625" style="90" customWidth="1"/>
    <col min="6159" max="6159" width="3.88671875" style="90" customWidth="1"/>
    <col min="6160" max="6160" width="4.44140625" style="90" customWidth="1"/>
    <col min="6161" max="6161" width="3.44140625" style="90" customWidth="1"/>
    <col min="6162" max="6162" width="2.44140625" style="90" customWidth="1"/>
    <col min="6163" max="6163" width="8.109375" style="90" customWidth="1"/>
    <col min="6164" max="6401" width="8.88671875" style="90"/>
    <col min="6402" max="6402" width="4.44140625" style="90" customWidth="1"/>
    <col min="6403" max="6403" width="3.88671875" style="90" customWidth="1"/>
    <col min="6404" max="6404" width="4.44140625" style="90" customWidth="1"/>
    <col min="6405" max="6405" width="3.88671875" style="90" customWidth="1"/>
    <col min="6406" max="6406" width="4.44140625" style="90" customWidth="1"/>
    <col min="6407" max="6407" width="3.88671875" style="90" customWidth="1"/>
    <col min="6408" max="6408" width="4.44140625" style="90" customWidth="1"/>
    <col min="6409" max="6409" width="4.88671875" style="90" customWidth="1"/>
    <col min="6410" max="6410" width="4.44140625" style="90" customWidth="1"/>
    <col min="6411" max="6411" width="3.44140625" style="90" customWidth="1"/>
    <col min="6412" max="6412" width="4.44140625" style="90" customWidth="1"/>
    <col min="6413" max="6413" width="3.44140625" style="90" customWidth="1"/>
    <col min="6414" max="6414" width="4.44140625" style="90" customWidth="1"/>
    <col min="6415" max="6415" width="3.88671875" style="90" customWidth="1"/>
    <col min="6416" max="6416" width="4.44140625" style="90" customWidth="1"/>
    <col min="6417" max="6417" width="3.44140625" style="90" customWidth="1"/>
    <col min="6418" max="6418" width="2.44140625" style="90" customWidth="1"/>
    <col min="6419" max="6419" width="8.109375" style="90" customWidth="1"/>
    <col min="6420" max="6657" width="8.88671875" style="90"/>
    <col min="6658" max="6658" width="4.44140625" style="90" customWidth="1"/>
    <col min="6659" max="6659" width="3.88671875" style="90" customWidth="1"/>
    <col min="6660" max="6660" width="4.44140625" style="90" customWidth="1"/>
    <col min="6661" max="6661" width="3.88671875" style="90" customWidth="1"/>
    <col min="6662" max="6662" width="4.44140625" style="90" customWidth="1"/>
    <col min="6663" max="6663" width="3.88671875" style="90" customWidth="1"/>
    <col min="6664" max="6664" width="4.44140625" style="90" customWidth="1"/>
    <col min="6665" max="6665" width="4.88671875" style="90" customWidth="1"/>
    <col min="6666" max="6666" width="4.44140625" style="90" customWidth="1"/>
    <col min="6667" max="6667" width="3.44140625" style="90" customWidth="1"/>
    <col min="6668" max="6668" width="4.44140625" style="90" customWidth="1"/>
    <col min="6669" max="6669" width="3.44140625" style="90" customWidth="1"/>
    <col min="6670" max="6670" width="4.44140625" style="90" customWidth="1"/>
    <col min="6671" max="6671" width="3.88671875" style="90" customWidth="1"/>
    <col min="6672" max="6672" width="4.44140625" style="90" customWidth="1"/>
    <col min="6673" max="6673" width="3.44140625" style="90" customWidth="1"/>
    <col min="6674" max="6674" width="2.44140625" style="90" customWidth="1"/>
    <col min="6675" max="6675" width="8.109375" style="90" customWidth="1"/>
    <col min="6676" max="6913" width="8.88671875" style="90"/>
    <col min="6914" max="6914" width="4.44140625" style="90" customWidth="1"/>
    <col min="6915" max="6915" width="3.88671875" style="90" customWidth="1"/>
    <col min="6916" max="6916" width="4.44140625" style="90" customWidth="1"/>
    <col min="6917" max="6917" width="3.88671875" style="90" customWidth="1"/>
    <col min="6918" max="6918" width="4.44140625" style="90" customWidth="1"/>
    <col min="6919" max="6919" width="3.88671875" style="90" customWidth="1"/>
    <col min="6920" max="6920" width="4.44140625" style="90" customWidth="1"/>
    <col min="6921" max="6921" width="4.88671875" style="90" customWidth="1"/>
    <col min="6922" max="6922" width="4.44140625" style="90" customWidth="1"/>
    <col min="6923" max="6923" width="3.44140625" style="90" customWidth="1"/>
    <col min="6924" max="6924" width="4.44140625" style="90" customWidth="1"/>
    <col min="6925" max="6925" width="3.44140625" style="90" customWidth="1"/>
    <col min="6926" max="6926" width="4.44140625" style="90" customWidth="1"/>
    <col min="6927" max="6927" width="3.88671875" style="90" customWidth="1"/>
    <col min="6928" max="6928" width="4.44140625" style="90" customWidth="1"/>
    <col min="6929" max="6929" width="3.44140625" style="90" customWidth="1"/>
    <col min="6930" max="6930" width="2.44140625" style="90" customWidth="1"/>
    <col min="6931" max="6931" width="8.109375" style="90" customWidth="1"/>
    <col min="6932" max="7169" width="8.88671875" style="90"/>
    <col min="7170" max="7170" width="4.44140625" style="90" customWidth="1"/>
    <col min="7171" max="7171" width="3.88671875" style="90" customWidth="1"/>
    <col min="7172" max="7172" width="4.44140625" style="90" customWidth="1"/>
    <col min="7173" max="7173" width="3.88671875" style="90" customWidth="1"/>
    <col min="7174" max="7174" width="4.44140625" style="90" customWidth="1"/>
    <col min="7175" max="7175" width="3.88671875" style="90" customWidth="1"/>
    <col min="7176" max="7176" width="4.44140625" style="90" customWidth="1"/>
    <col min="7177" max="7177" width="4.88671875" style="90" customWidth="1"/>
    <col min="7178" max="7178" width="4.44140625" style="90" customWidth="1"/>
    <col min="7179" max="7179" width="3.44140625" style="90" customWidth="1"/>
    <col min="7180" max="7180" width="4.44140625" style="90" customWidth="1"/>
    <col min="7181" max="7181" width="3.44140625" style="90" customWidth="1"/>
    <col min="7182" max="7182" width="4.44140625" style="90" customWidth="1"/>
    <col min="7183" max="7183" width="3.88671875" style="90" customWidth="1"/>
    <col min="7184" max="7184" width="4.44140625" style="90" customWidth="1"/>
    <col min="7185" max="7185" width="3.44140625" style="90" customWidth="1"/>
    <col min="7186" max="7186" width="2.44140625" style="90" customWidth="1"/>
    <col min="7187" max="7187" width="8.109375" style="90" customWidth="1"/>
    <col min="7188" max="7425" width="8.88671875" style="90"/>
    <col min="7426" max="7426" width="4.44140625" style="90" customWidth="1"/>
    <col min="7427" max="7427" width="3.88671875" style="90" customWidth="1"/>
    <col min="7428" max="7428" width="4.44140625" style="90" customWidth="1"/>
    <col min="7429" max="7429" width="3.88671875" style="90" customWidth="1"/>
    <col min="7430" max="7430" width="4.44140625" style="90" customWidth="1"/>
    <col min="7431" max="7431" width="3.88671875" style="90" customWidth="1"/>
    <col min="7432" max="7432" width="4.44140625" style="90" customWidth="1"/>
    <col min="7433" max="7433" width="4.88671875" style="90" customWidth="1"/>
    <col min="7434" max="7434" width="4.44140625" style="90" customWidth="1"/>
    <col min="7435" max="7435" width="3.44140625" style="90" customWidth="1"/>
    <col min="7436" max="7436" width="4.44140625" style="90" customWidth="1"/>
    <col min="7437" max="7437" width="3.44140625" style="90" customWidth="1"/>
    <col min="7438" max="7438" width="4.44140625" style="90" customWidth="1"/>
    <col min="7439" max="7439" width="3.88671875" style="90" customWidth="1"/>
    <col min="7440" max="7440" width="4.44140625" style="90" customWidth="1"/>
    <col min="7441" max="7441" width="3.44140625" style="90" customWidth="1"/>
    <col min="7442" max="7442" width="2.44140625" style="90" customWidth="1"/>
    <col min="7443" max="7443" width="8.109375" style="90" customWidth="1"/>
    <col min="7444" max="7681" width="8.88671875" style="90"/>
    <col min="7682" max="7682" width="4.44140625" style="90" customWidth="1"/>
    <col min="7683" max="7683" width="3.88671875" style="90" customWidth="1"/>
    <col min="7684" max="7684" width="4.44140625" style="90" customWidth="1"/>
    <col min="7685" max="7685" width="3.88671875" style="90" customWidth="1"/>
    <col min="7686" max="7686" width="4.44140625" style="90" customWidth="1"/>
    <col min="7687" max="7687" width="3.88671875" style="90" customWidth="1"/>
    <col min="7688" max="7688" width="4.44140625" style="90" customWidth="1"/>
    <col min="7689" max="7689" width="4.88671875" style="90" customWidth="1"/>
    <col min="7690" max="7690" width="4.44140625" style="90" customWidth="1"/>
    <col min="7691" max="7691" width="3.44140625" style="90" customWidth="1"/>
    <col min="7692" max="7692" width="4.44140625" style="90" customWidth="1"/>
    <col min="7693" max="7693" width="3.44140625" style="90" customWidth="1"/>
    <col min="7694" max="7694" width="4.44140625" style="90" customWidth="1"/>
    <col min="7695" max="7695" width="3.88671875" style="90" customWidth="1"/>
    <col min="7696" max="7696" width="4.44140625" style="90" customWidth="1"/>
    <col min="7697" max="7697" width="3.44140625" style="90" customWidth="1"/>
    <col min="7698" max="7698" width="2.44140625" style="90" customWidth="1"/>
    <col min="7699" max="7699" width="8.109375" style="90" customWidth="1"/>
    <col min="7700" max="7937" width="8.88671875" style="90"/>
    <col min="7938" max="7938" width="4.44140625" style="90" customWidth="1"/>
    <col min="7939" max="7939" width="3.88671875" style="90" customWidth="1"/>
    <col min="7940" max="7940" width="4.44140625" style="90" customWidth="1"/>
    <col min="7941" max="7941" width="3.88671875" style="90" customWidth="1"/>
    <col min="7942" max="7942" width="4.44140625" style="90" customWidth="1"/>
    <col min="7943" max="7943" width="3.88671875" style="90" customWidth="1"/>
    <col min="7944" max="7944" width="4.44140625" style="90" customWidth="1"/>
    <col min="7945" max="7945" width="4.88671875" style="90" customWidth="1"/>
    <col min="7946" max="7946" width="4.44140625" style="90" customWidth="1"/>
    <col min="7947" max="7947" width="3.44140625" style="90" customWidth="1"/>
    <col min="7948" max="7948" width="4.44140625" style="90" customWidth="1"/>
    <col min="7949" max="7949" width="3.44140625" style="90" customWidth="1"/>
    <col min="7950" max="7950" width="4.44140625" style="90" customWidth="1"/>
    <col min="7951" max="7951" width="3.88671875" style="90" customWidth="1"/>
    <col min="7952" max="7952" width="4.44140625" style="90" customWidth="1"/>
    <col min="7953" max="7953" width="3.44140625" style="90" customWidth="1"/>
    <col min="7954" max="7954" width="2.44140625" style="90" customWidth="1"/>
    <col min="7955" max="7955" width="8.109375" style="90" customWidth="1"/>
    <col min="7956" max="8193" width="8.88671875" style="90"/>
    <col min="8194" max="8194" width="4.44140625" style="90" customWidth="1"/>
    <col min="8195" max="8195" width="3.88671875" style="90" customWidth="1"/>
    <col min="8196" max="8196" width="4.44140625" style="90" customWidth="1"/>
    <col min="8197" max="8197" width="3.88671875" style="90" customWidth="1"/>
    <col min="8198" max="8198" width="4.44140625" style="90" customWidth="1"/>
    <col min="8199" max="8199" width="3.88671875" style="90" customWidth="1"/>
    <col min="8200" max="8200" width="4.44140625" style="90" customWidth="1"/>
    <col min="8201" max="8201" width="4.88671875" style="90" customWidth="1"/>
    <col min="8202" max="8202" width="4.44140625" style="90" customWidth="1"/>
    <col min="8203" max="8203" width="3.44140625" style="90" customWidth="1"/>
    <col min="8204" max="8204" width="4.44140625" style="90" customWidth="1"/>
    <col min="8205" max="8205" width="3.44140625" style="90" customWidth="1"/>
    <col min="8206" max="8206" width="4.44140625" style="90" customWidth="1"/>
    <col min="8207" max="8207" width="3.88671875" style="90" customWidth="1"/>
    <col min="8208" max="8208" width="4.44140625" style="90" customWidth="1"/>
    <col min="8209" max="8209" width="3.44140625" style="90" customWidth="1"/>
    <col min="8210" max="8210" width="2.44140625" style="90" customWidth="1"/>
    <col min="8211" max="8211" width="8.109375" style="90" customWidth="1"/>
    <col min="8212" max="8449" width="8.88671875" style="90"/>
    <col min="8450" max="8450" width="4.44140625" style="90" customWidth="1"/>
    <col min="8451" max="8451" width="3.88671875" style="90" customWidth="1"/>
    <col min="8452" max="8452" width="4.44140625" style="90" customWidth="1"/>
    <col min="8453" max="8453" width="3.88671875" style="90" customWidth="1"/>
    <col min="8454" max="8454" width="4.44140625" style="90" customWidth="1"/>
    <col min="8455" max="8455" width="3.88671875" style="90" customWidth="1"/>
    <col min="8456" max="8456" width="4.44140625" style="90" customWidth="1"/>
    <col min="8457" max="8457" width="4.88671875" style="90" customWidth="1"/>
    <col min="8458" max="8458" width="4.44140625" style="90" customWidth="1"/>
    <col min="8459" max="8459" width="3.44140625" style="90" customWidth="1"/>
    <col min="8460" max="8460" width="4.44140625" style="90" customWidth="1"/>
    <col min="8461" max="8461" width="3.44140625" style="90" customWidth="1"/>
    <col min="8462" max="8462" width="4.44140625" style="90" customWidth="1"/>
    <col min="8463" max="8463" width="3.88671875" style="90" customWidth="1"/>
    <col min="8464" max="8464" width="4.44140625" style="90" customWidth="1"/>
    <col min="8465" max="8465" width="3.44140625" style="90" customWidth="1"/>
    <col min="8466" max="8466" width="2.44140625" style="90" customWidth="1"/>
    <col min="8467" max="8467" width="8.109375" style="90" customWidth="1"/>
    <col min="8468" max="8705" width="8.88671875" style="90"/>
    <col min="8706" max="8706" width="4.44140625" style="90" customWidth="1"/>
    <col min="8707" max="8707" width="3.88671875" style="90" customWidth="1"/>
    <col min="8708" max="8708" width="4.44140625" style="90" customWidth="1"/>
    <col min="8709" max="8709" width="3.88671875" style="90" customWidth="1"/>
    <col min="8710" max="8710" width="4.44140625" style="90" customWidth="1"/>
    <col min="8711" max="8711" width="3.88671875" style="90" customWidth="1"/>
    <col min="8712" max="8712" width="4.44140625" style="90" customWidth="1"/>
    <col min="8713" max="8713" width="4.88671875" style="90" customWidth="1"/>
    <col min="8714" max="8714" width="4.44140625" style="90" customWidth="1"/>
    <col min="8715" max="8715" width="3.44140625" style="90" customWidth="1"/>
    <col min="8716" max="8716" width="4.44140625" style="90" customWidth="1"/>
    <col min="8717" max="8717" width="3.44140625" style="90" customWidth="1"/>
    <col min="8718" max="8718" width="4.44140625" style="90" customWidth="1"/>
    <col min="8719" max="8719" width="3.88671875" style="90" customWidth="1"/>
    <col min="8720" max="8720" width="4.44140625" style="90" customWidth="1"/>
    <col min="8721" max="8721" width="3.44140625" style="90" customWidth="1"/>
    <col min="8722" max="8722" width="2.44140625" style="90" customWidth="1"/>
    <col min="8723" max="8723" width="8.109375" style="90" customWidth="1"/>
    <col min="8724" max="8961" width="8.88671875" style="90"/>
    <col min="8962" max="8962" width="4.44140625" style="90" customWidth="1"/>
    <col min="8963" max="8963" width="3.88671875" style="90" customWidth="1"/>
    <col min="8964" max="8964" width="4.44140625" style="90" customWidth="1"/>
    <col min="8965" max="8965" width="3.88671875" style="90" customWidth="1"/>
    <col min="8966" max="8966" width="4.44140625" style="90" customWidth="1"/>
    <col min="8967" max="8967" width="3.88671875" style="90" customWidth="1"/>
    <col min="8968" max="8968" width="4.44140625" style="90" customWidth="1"/>
    <col min="8969" max="8969" width="4.88671875" style="90" customWidth="1"/>
    <col min="8970" max="8970" width="4.44140625" style="90" customWidth="1"/>
    <col min="8971" max="8971" width="3.44140625" style="90" customWidth="1"/>
    <col min="8972" max="8972" width="4.44140625" style="90" customWidth="1"/>
    <col min="8973" max="8973" width="3.44140625" style="90" customWidth="1"/>
    <col min="8974" max="8974" width="4.44140625" style="90" customWidth="1"/>
    <col min="8975" max="8975" width="3.88671875" style="90" customWidth="1"/>
    <col min="8976" max="8976" width="4.44140625" style="90" customWidth="1"/>
    <col min="8977" max="8977" width="3.44140625" style="90" customWidth="1"/>
    <col min="8978" max="8978" width="2.44140625" style="90" customWidth="1"/>
    <col min="8979" max="8979" width="8.109375" style="90" customWidth="1"/>
    <col min="8980" max="9217" width="8.88671875" style="90"/>
    <col min="9218" max="9218" width="4.44140625" style="90" customWidth="1"/>
    <col min="9219" max="9219" width="3.88671875" style="90" customWidth="1"/>
    <col min="9220" max="9220" width="4.44140625" style="90" customWidth="1"/>
    <col min="9221" max="9221" width="3.88671875" style="90" customWidth="1"/>
    <col min="9222" max="9222" width="4.44140625" style="90" customWidth="1"/>
    <col min="9223" max="9223" width="3.88671875" style="90" customWidth="1"/>
    <col min="9224" max="9224" width="4.44140625" style="90" customWidth="1"/>
    <col min="9225" max="9225" width="4.88671875" style="90" customWidth="1"/>
    <col min="9226" max="9226" width="4.44140625" style="90" customWidth="1"/>
    <col min="9227" max="9227" width="3.44140625" style="90" customWidth="1"/>
    <col min="9228" max="9228" width="4.44140625" style="90" customWidth="1"/>
    <col min="9229" max="9229" width="3.44140625" style="90" customWidth="1"/>
    <col min="9230" max="9230" width="4.44140625" style="90" customWidth="1"/>
    <col min="9231" max="9231" width="3.88671875" style="90" customWidth="1"/>
    <col min="9232" max="9232" width="4.44140625" style="90" customWidth="1"/>
    <col min="9233" max="9233" width="3.44140625" style="90" customWidth="1"/>
    <col min="9234" max="9234" width="2.44140625" style="90" customWidth="1"/>
    <col min="9235" max="9235" width="8.109375" style="90" customWidth="1"/>
    <col min="9236" max="9473" width="8.88671875" style="90"/>
    <col min="9474" max="9474" width="4.44140625" style="90" customWidth="1"/>
    <col min="9475" max="9475" width="3.88671875" style="90" customWidth="1"/>
    <col min="9476" max="9476" width="4.44140625" style="90" customWidth="1"/>
    <col min="9477" max="9477" width="3.88671875" style="90" customWidth="1"/>
    <col min="9478" max="9478" width="4.44140625" style="90" customWidth="1"/>
    <col min="9479" max="9479" width="3.88671875" style="90" customWidth="1"/>
    <col min="9480" max="9480" width="4.44140625" style="90" customWidth="1"/>
    <col min="9481" max="9481" width="4.88671875" style="90" customWidth="1"/>
    <col min="9482" max="9482" width="4.44140625" style="90" customWidth="1"/>
    <col min="9483" max="9483" width="3.44140625" style="90" customWidth="1"/>
    <col min="9484" max="9484" width="4.44140625" style="90" customWidth="1"/>
    <col min="9485" max="9485" width="3.44140625" style="90" customWidth="1"/>
    <col min="9486" max="9486" width="4.44140625" style="90" customWidth="1"/>
    <col min="9487" max="9487" width="3.88671875" style="90" customWidth="1"/>
    <col min="9488" max="9488" width="4.44140625" style="90" customWidth="1"/>
    <col min="9489" max="9489" width="3.44140625" style="90" customWidth="1"/>
    <col min="9490" max="9490" width="2.44140625" style="90" customWidth="1"/>
    <col min="9491" max="9491" width="8.109375" style="90" customWidth="1"/>
    <col min="9492" max="9729" width="8.88671875" style="90"/>
    <col min="9730" max="9730" width="4.44140625" style="90" customWidth="1"/>
    <col min="9731" max="9731" width="3.88671875" style="90" customWidth="1"/>
    <col min="9732" max="9732" width="4.44140625" style="90" customWidth="1"/>
    <col min="9733" max="9733" width="3.88671875" style="90" customWidth="1"/>
    <col min="9734" max="9734" width="4.44140625" style="90" customWidth="1"/>
    <col min="9735" max="9735" width="3.88671875" style="90" customWidth="1"/>
    <col min="9736" max="9736" width="4.44140625" style="90" customWidth="1"/>
    <col min="9737" max="9737" width="4.88671875" style="90" customWidth="1"/>
    <col min="9738" max="9738" width="4.44140625" style="90" customWidth="1"/>
    <col min="9739" max="9739" width="3.44140625" style="90" customWidth="1"/>
    <col min="9740" max="9740" width="4.44140625" style="90" customWidth="1"/>
    <col min="9741" max="9741" width="3.44140625" style="90" customWidth="1"/>
    <col min="9742" max="9742" width="4.44140625" style="90" customWidth="1"/>
    <col min="9743" max="9743" width="3.88671875" style="90" customWidth="1"/>
    <col min="9744" max="9744" width="4.44140625" style="90" customWidth="1"/>
    <col min="9745" max="9745" width="3.44140625" style="90" customWidth="1"/>
    <col min="9746" max="9746" width="2.44140625" style="90" customWidth="1"/>
    <col min="9747" max="9747" width="8.109375" style="90" customWidth="1"/>
    <col min="9748" max="9985" width="8.88671875" style="90"/>
    <col min="9986" max="9986" width="4.44140625" style="90" customWidth="1"/>
    <col min="9987" max="9987" width="3.88671875" style="90" customWidth="1"/>
    <col min="9988" max="9988" width="4.44140625" style="90" customWidth="1"/>
    <col min="9989" max="9989" width="3.88671875" style="90" customWidth="1"/>
    <col min="9990" max="9990" width="4.44140625" style="90" customWidth="1"/>
    <col min="9991" max="9991" width="3.88671875" style="90" customWidth="1"/>
    <col min="9992" max="9992" width="4.44140625" style="90" customWidth="1"/>
    <col min="9993" max="9993" width="4.88671875" style="90" customWidth="1"/>
    <col min="9994" max="9994" width="4.44140625" style="90" customWidth="1"/>
    <col min="9995" max="9995" width="3.44140625" style="90" customWidth="1"/>
    <col min="9996" max="9996" width="4.44140625" style="90" customWidth="1"/>
    <col min="9997" max="9997" width="3.44140625" style="90" customWidth="1"/>
    <col min="9998" max="9998" width="4.44140625" style="90" customWidth="1"/>
    <col min="9999" max="9999" width="3.88671875" style="90" customWidth="1"/>
    <col min="10000" max="10000" width="4.44140625" style="90" customWidth="1"/>
    <col min="10001" max="10001" width="3.44140625" style="90" customWidth="1"/>
    <col min="10002" max="10002" width="2.44140625" style="90" customWidth="1"/>
    <col min="10003" max="10003" width="8.109375" style="90" customWidth="1"/>
    <col min="10004" max="10241" width="8.88671875" style="90"/>
    <col min="10242" max="10242" width="4.44140625" style="90" customWidth="1"/>
    <col min="10243" max="10243" width="3.88671875" style="90" customWidth="1"/>
    <col min="10244" max="10244" width="4.44140625" style="90" customWidth="1"/>
    <col min="10245" max="10245" width="3.88671875" style="90" customWidth="1"/>
    <col min="10246" max="10246" width="4.44140625" style="90" customWidth="1"/>
    <col min="10247" max="10247" width="3.88671875" style="90" customWidth="1"/>
    <col min="10248" max="10248" width="4.44140625" style="90" customWidth="1"/>
    <col min="10249" max="10249" width="4.88671875" style="90" customWidth="1"/>
    <col min="10250" max="10250" width="4.44140625" style="90" customWidth="1"/>
    <col min="10251" max="10251" width="3.44140625" style="90" customWidth="1"/>
    <col min="10252" max="10252" width="4.44140625" style="90" customWidth="1"/>
    <col min="10253" max="10253" width="3.44140625" style="90" customWidth="1"/>
    <col min="10254" max="10254" width="4.44140625" style="90" customWidth="1"/>
    <col min="10255" max="10255" width="3.88671875" style="90" customWidth="1"/>
    <col min="10256" max="10256" width="4.44140625" style="90" customWidth="1"/>
    <col min="10257" max="10257" width="3.44140625" style="90" customWidth="1"/>
    <col min="10258" max="10258" width="2.44140625" style="90" customWidth="1"/>
    <col min="10259" max="10259" width="8.109375" style="90" customWidth="1"/>
    <col min="10260" max="10497" width="8.88671875" style="90"/>
    <col min="10498" max="10498" width="4.44140625" style="90" customWidth="1"/>
    <col min="10499" max="10499" width="3.88671875" style="90" customWidth="1"/>
    <col min="10500" max="10500" width="4.44140625" style="90" customWidth="1"/>
    <col min="10501" max="10501" width="3.88671875" style="90" customWidth="1"/>
    <col min="10502" max="10502" width="4.44140625" style="90" customWidth="1"/>
    <col min="10503" max="10503" width="3.88671875" style="90" customWidth="1"/>
    <col min="10504" max="10504" width="4.44140625" style="90" customWidth="1"/>
    <col min="10505" max="10505" width="4.88671875" style="90" customWidth="1"/>
    <col min="10506" max="10506" width="4.44140625" style="90" customWidth="1"/>
    <col min="10507" max="10507" width="3.44140625" style="90" customWidth="1"/>
    <col min="10508" max="10508" width="4.44140625" style="90" customWidth="1"/>
    <col min="10509" max="10509" width="3.44140625" style="90" customWidth="1"/>
    <col min="10510" max="10510" width="4.44140625" style="90" customWidth="1"/>
    <col min="10511" max="10511" width="3.88671875" style="90" customWidth="1"/>
    <col min="10512" max="10512" width="4.44140625" style="90" customWidth="1"/>
    <col min="10513" max="10513" width="3.44140625" style="90" customWidth="1"/>
    <col min="10514" max="10514" width="2.44140625" style="90" customWidth="1"/>
    <col min="10515" max="10515" width="8.109375" style="90" customWidth="1"/>
    <col min="10516" max="10753" width="8.88671875" style="90"/>
    <col min="10754" max="10754" width="4.44140625" style="90" customWidth="1"/>
    <col min="10755" max="10755" width="3.88671875" style="90" customWidth="1"/>
    <col min="10756" max="10756" width="4.44140625" style="90" customWidth="1"/>
    <col min="10757" max="10757" width="3.88671875" style="90" customWidth="1"/>
    <col min="10758" max="10758" width="4.44140625" style="90" customWidth="1"/>
    <col min="10759" max="10759" width="3.88671875" style="90" customWidth="1"/>
    <col min="10760" max="10760" width="4.44140625" style="90" customWidth="1"/>
    <col min="10761" max="10761" width="4.88671875" style="90" customWidth="1"/>
    <col min="10762" max="10762" width="4.44140625" style="90" customWidth="1"/>
    <col min="10763" max="10763" width="3.44140625" style="90" customWidth="1"/>
    <col min="10764" max="10764" width="4.44140625" style="90" customWidth="1"/>
    <col min="10765" max="10765" width="3.44140625" style="90" customWidth="1"/>
    <col min="10766" max="10766" width="4.44140625" style="90" customWidth="1"/>
    <col min="10767" max="10767" width="3.88671875" style="90" customWidth="1"/>
    <col min="10768" max="10768" width="4.44140625" style="90" customWidth="1"/>
    <col min="10769" max="10769" width="3.44140625" style="90" customWidth="1"/>
    <col min="10770" max="10770" width="2.44140625" style="90" customWidth="1"/>
    <col min="10771" max="10771" width="8.109375" style="90" customWidth="1"/>
    <col min="10772" max="11009" width="8.88671875" style="90"/>
    <col min="11010" max="11010" width="4.44140625" style="90" customWidth="1"/>
    <col min="11011" max="11011" width="3.88671875" style="90" customWidth="1"/>
    <col min="11012" max="11012" width="4.44140625" style="90" customWidth="1"/>
    <col min="11013" max="11013" width="3.88671875" style="90" customWidth="1"/>
    <col min="11014" max="11014" width="4.44140625" style="90" customWidth="1"/>
    <col min="11015" max="11015" width="3.88671875" style="90" customWidth="1"/>
    <col min="11016" max="11016" width="4.44140625" style="90" customWidth="1"/>
    <col min="11017" max="11017" width="4.88671875" style="90" customWidth="1"/>
    <col min="11018" max="11018" width="4.44140625" style="90" customWidth="1"/>
    <col min="11019" max="11019" width="3.44140625" style="90" customWidth="1"/>
    <col min="11020" max="11020" width="4.44140625" style="90" customWidth="1"/>
    <col min="11021" max="11021" width="3.44140625" style="90" customWidth="1"/>
    <col min="11022" max="11022" width="4.44140625" style="90" customWidth="1"/>
    <col min="11023" max="11023" width="3.88671875" style="90" customWidth="1"/>
    <col min="11024" max="11024" width="4.44140625" style="90" customWidth="1"/>
    <col min="11025" max="11025" width="3.44140625" style="90" customWidth="1"/>
    <col min="11026" max="11026" width="2.44140625" style="90" customWidth="1"/>
    <col min="11027" max="11027" width="8.109375" style="90" customWidth="1"/>
    <col min="11028" max="11265" width="8.88671875" style="90"/>
    <col min="11266" max="11266" width="4.44140625" style="90" customWidth="1"/>
    <col min="11267" max="11267" width="3.88671875" style="90" customWidth="1"/>
    <col min="11268" max="11268" width="4.44140625" style="90" customWidth="1"/>
    <col min="11269" max="11269" width="3.88671875" style="90" customWidth="1"/>
    <col min="11270" max="11270" width="4.44140625" style="90" customWidth="1"/>
    <col min="11271" max="11271" width="3.88671875" style="90" customWidth="1"/>
    <col min="11272" max="11272" width="4.44140625" style="90" customWidth="1"/>
    <col min="11273" max="11273" width="4.88671875" style="90" customWidth="1"/>
    <col min="11274" max="11274" width="4.44140625" style="90" customWidth="1"/>
    <col min="11275" max="11275" width="3.44140625" style="90" customWidth="1"/>
    <col min="11276" max="11276" width="4.44140625" style="90" customWidth="1"/>
    <col min="11277" max="11277" width="3.44140625" style="90" customWidth="1"/>
    <col min="11278" max="11278" width="4.44140625" style="90" customWidth="1"/>
    <col min="11279" max="11279" width="3.88671875" style="90" customWidth="1"/>
    <col min="11280" max="11280" width="4.44140625" style="90" customWidth="1"/>
    <col min="11281" max="11281" width="3.44140625" style="90" customWidth="1"/>
    <col min="11282" max="11282" width="2.44140625" style="90" customWidth="1"/>
    <col min="11283" max="11283" width="8.109375" style="90" customWidth="1"/>
    <col min="11284" max="11521" width="8.88671875" style="90"/>
    <col min="11522" max="11522" width="4.44140625" style="90" customWidth="1"/>
    <col min="11523" max="11523" width="3.88671875" style="90" customWidth="1"/>
    <col min="11524" max="11524" width="4.44140625" style="90" customWidth="1"/>
    <col min="11525" max="11525" width="3.88671875" style="90" customWidth="1"/>
    <col min="11526" max="11526" width="4.44140625" style="90" customWidth="1"/>
    <col min="11527" max="11527" width="3.88671875" style="90" customWidth="1"/>
    <col min="11528" max="11528" width="4.44140625" style="90" customWidth="1"/>
    <col min="11529" max="11529" width="4.88671875" style="90" customWidth="1"/>
    <col min="11530" max="11530" width="4.44140625" style="90" customWidth="1"/>
    <col min="11531" max="11531" width="3.44140625" style="90" customWidth="1"/>
    <col min="11532" max="11532" width="4.44140625" style="90" customWidth="1"/>
    <col min="11533" max="11533" width="3.44140625" style="90" customWidth="1"/>
    <col min="11534" max="11534" width="4.44140625" style="90" customWidth="1"/>
    <col min="11535" max="11535" width="3.88671875" style="90" customWidth="1"/>
    <col min="11536" max="11536" width="4.44140625" style="90" customWidth="1"/>
    <col min="11537" max="11537" width="3.44140625" style="90" customWidth="1"/>
    <col min="11538" max="11538" width="2.44140625" style="90" customWidth="1"/>
    <col min="11539" max="11539" width="8.109375" style="90" customWidth="1"/>
    <col min="11540" max="11777" width="8.88671875" style="90"/>
    <col min="11778" max="11778" width="4.44140625" style="90" customWidth="1"/>
    <col min="11779" max="11779" width="3.88671875" style="90" customWidth="1"/>
    <col min="11780" max="11780" width="4.44140625" style="90" customWidth="1"/>
    <col min="11781" max="11781" width="3.88671875" style="90" customWidth="1"/>
    <col min="11782" max="11782" width="4.44140625" style="90" customWidth="1"/>
    <col min="11783" max="11783" width="3.88671875" style="90" customWidth="1"/>
    <col min="11784" max="11784" width="4.44140625" style="90" customWidth="1"/>
    <col min="11785" max="11785" width="4.88671875" style="90" customWidth="1"/>
    <col min="11786" max="11786" width="4.44140625" style="90" customWidth="1"/>
    <col min="11787" max="11787" width="3.44140625" style="90" customWidth="1"/>
    <col min="11788" max="11788" width="4.44140625" style="90" customWidth="1"/>
    <col min="11789" max="11789" width="3.44140625" style="90" customWidth="1"/>
    <col min="11790" max="11790" width="4.44140625" style="90" customWidth="1"/>
    <col min="11791" max="11791" width="3.88671875" style="90" customWidth="1"/>
    <col min="11792" max="11792" width="4.44140625" style="90" customWidth="1"/>
    <col min="11793" max="11793" width="3.44140625" style="90" customWidth="1"/>
    <col min="11794" max="11794" width="2.44140625" style="90" customWidth="1"/>
    <col min="11795" max="11795" width="8.109375" style="90" customWidth="1"/>
    <col min="11796" max="12033" width="8.88671875" style="90"/>
    <col min="12034" max="12034" width="4.44140625" style="90" customWidth="1"/>
    <col min="12035" max="12035" width="3.88671875" style="90" customWidth="1"/>
    <col min="12036" max="12036" width="4.44140625" style="90" customWidth="1"/>
    <col min="12037" max="12037" width="3.88671875" style="90" customWidth="1"/>
    <col min="12038" max="12038" width="4.44140625" style="90" customWidth="1"/>
    <col min="12039" max="12039" width="3.88671875" style="90" customWidth="1"/>
    <col min="12040" max="12040" width="4.44140625" style="90" customWidth="1"/>
    <col min="12041" max="12041" width="4.88671875" style="90" customWidth="1"/>
    <col min="12042" max="12042" width="4.44140625" style="90" customWidth="1"/>
    <col min="12043" max="12043" width="3.44140625" style="90" customWidth="1"/>
    <col min="12044" max="12044" width="4.44140625" style="90" customWidth="1"/>
    <col min="12045" max="12045" width="3.44140625" style="90" customWidth="1"/>
    <col min="12046" max="12046" width="4.44140625" style="90" customWidth="1"/>
    <col min="12047" max="12047" width="3.88671875" style="90" customWidth="1"/>
    <col min="12048" max="12048" width="4.44140625" style="90" customWidth="1"/>
    <col min="12049" max="12049" width="3.44140625" style="90" customWidth="1"/>
    <col min="12050" max="12050" width="2.44140625" style="90" customWidth="1"/>
    <col min="12051" max="12051" width="8.109375" style="90" customWidth="1"/>
    <col min="12052" max="12289" width="8.88671875" style="90"/>
    <col min="12290" max="12290" width="4.44140625" style="90" customWidth="1"/>
    <col min="12291" max="12291" width="3.88671875" style="90" customWidth="1"/>
    <col min="12292" max="12292" width="4.44140625" style="90" customWidth="1"/>
    <col min="12293" max="12293" width="3.88671875" style="90" customWidth="1"/>
    <col min="12294" max="12294" width="4.44140625" style="90" customWidth="1"/>
    <col min="12295" max="12295" width="3.88671875" style="90" customWidth="1"/>
    <col min="12296" max="12296" width="4.44140625" style="90" customWidth="1"/>
    <col min="12297" max="12297" width="4.88671875" style="90" customWidth="1"/>
    <col min="12298" max="12298" width="4.44140625" style="90" customWidth="1"/>
    <col min="12299" max="12299" width="3.44140625" style="90" customWidth="1"/>
    <col min="12300" max="12300" width="4.44140625" style="90" customWidth="1"/>
    <col min="12301" max="12301" width="3.44140625" style="90" customWidth="1"/>
    <col min="12302" max="12302" width="4.44140625" style="90" customWidth="1"/>
    <col min="12303" max="12303" width="3.88671875" style="90" customWidth="1"/>
    <col min="12304" max="12304" width="4.44140625" style="90" customWidth="1"/>
    <col min="12305" max="12305" width="3.44140625" style="90" customWidth="1"/>
    <col min="12306" max="12306" width="2.44140625" style="90" customWidth="1"/>
    <col min="12307" max="12307" width="8.109375" style="90" customWidth="1"/>
    <col min="12308" max="12545" width="8.88671875" style="90"/>
    <col min="12546" max="12546" width="4.44140625" style="90" customWidth="1"/>
    <col min="12547" max="12547" width="3.88671875" style="90" customWidth="1"/>
    <col min="12548" max="12548" width="4.44140625" style="90" customWidth="1"/>
    <col min="12549" max="12549" width="3.88671875" style="90" customWidth="1"/>
    <col min="12550" max="12550" width="4.44140625" style="90" customWidth="1"/>
    <col min="12551" max="12551" width="3.88671875" style="90" customWidth="1"/>
    <col min="12552" max="12552" width="4.44140625" style="90" customWidth="1"/>
    <col min="12553" max="12553" width="4.88671875" style="90" customWidth="1"/>
    <col min="12554" max="12554" width="4.44140625" style="90" customWidth="1"/>
    <col min="12555" max="12555" width="3.44140625" style="90" customWidth="1"/>
    <col min="12556" max="12556" width="4.44140625" style="90" customWidth="1"/>
    <col min="12557" max="12557" width="3.44140625" style="90" customWidth="1"/>
    <col min="12558" max="12558" width="4.44140625" style="90" customWidth="1"/>
    <col min="12559" max="12559" width="3.88671875" style="90" customWidth="1"/>
    <col min="12560" max="12560" width="4.44140625" style="90" customWidth="1"/>
    <col min="12561" max="12561" width="3.44140625" style="90" customWidth="1"/>
    <col min="12562" max="12562" width="2.44140625" style="90" customWidth="1"/>
    <col min="12563" max="12563" width="8.109375" style="90" customWidth="1"/>
    <col min="12564" max="12801" width="8.88671875" style="90"/>
    <col min="12802" max="12802" width="4.44140625" style="90" customWidth="1"/>
    <col min="12803" max="12803" width="3.88671875" style="90" customWidth="1"/>
    <col min="12804" max="12804" width="4.44140625" style="90" customWidth="1"/>
    <col min="12805" max="12805" width="3.88671875" style="90" customWidth="1"/>
    <col min="12806" max="12806" width="4.44140625" style="90" customWidth="1"/>
    <col min="12807" max="12807" width="3.88671875" style="90" customWidth="1"/>
    <col min="12808" max="12808" width="4.44140625" style="90" customWidth="1"/>
    <col min="12809" max="12809" width="4.88671875" style="90" customWidth="1"/>
    <col min="12810" max="12810" width="4.44140625" style="90" customWidth="1"/>
    <col min="12811" max="12811" width="3.44140625" style="90" customWidth="1"/>
    <col min="12812" max="12812" width="4.44140625" style="90" customWidth="1"/>
    <col min="12813" max="12813" width="3.44140625" style="90" customWidth="1"/>
    <col min="12814" max="12814" width="4.44140625" style="90" customWidth="1"/>
    <col min="12815" max="12815" width="3.88671875" style="90" customWidth="1"/>
    <col min="12816" max="12816" width="4.44140625" style="90" customWidth="1"/>
    <col min="12817" max="12817" width="3.44140625" style="90" customWidth="1"/>
    <col min="12818" max="12818" width="2.44140625" style="90" customWidth="1"/>
    <col min="12819" max="12819" width="8.109375" style="90" customWidth="1"/>
    <col min="12820" max="13057" width="8.88671875" style="90"/>
    <col min="13058" max="13058" width="4.44140625" style="90" customWidth="1"/>
    <col min="13059" max="13059" width="3.88671875" style="90" customWidth="1"/>
    <col min="13060" max="13060" width="4.44140625" style="90" customWidth="1"/>
    <col min="13061" max="13061" width="3.88671875" style="90" customWidth="1"/>
    <col min="13062" max="13062" width="4.44140625" style="90" customWidth="1"/>
    <col min="13063" max="13063" width="3.88671875" style="90" customWidth="1"/>
    <col min="13064" max="13064" width="4.44140625" style="90" customWidth="1"/>
    <col min="13065" max="13065" width="4.88671875" style="90" customWidth="1"/>
    <col min="13066" max="13066" width="4.44140625" style="90" customWidth="1"/>
    <col min="13067" max="13067" width="3.44140625" style="90" customWidth="1"/>
    <col min="13068" max="13068" width="4.44140625" style="90" customWidth="1"/>
    <col min="13069" max="13069" width="3.44140625" style="90" customWidth="1"/>
    <col min="13070" max="13070" width="4.44140625" style="90" customWidth="1"/>
    <col min="13071" max="13071" width="3.88671875" style="90" customWidth="1"/>
    <col min="13072" max="13072" width="4.44140625" style="90" customWidth="1"/>
    <col min="13073" max="13073" width="3.44140625" style="90" customWidth="1"/>
    <col min="13074" max="13074" width="2.44140625" style="90" customWidth="1"/>
    <col min="13075" max="13075" width="8.109375" style="90" customWidth="1"/>
    <col min="13076" max="13313" width="8.88671875" style="90"/>
    <col min="13314" max="13314" width="4.44140625" style="90" customWidth="1"/>
    <col min="13315" max="13315" width="3.88671875" style="90" customWidth="1"/>
    <col min="13316" max="13316" width="4.44140625" style="90" customWidth="1"/>
    <col min="13317" max="13317" width="3.88671875" style="90" customWidth="1"/>
    <col min="13318" max="13318" width="4.44140625" style="90" customWidth="1"/>
    <col min="13319" max="13319" width="3.88671875" style="90" customWidth="1"/>
    <col min="13320" max="13320" width="4.44140625" style="90" customWidth="1"/>
    <col min="13321" max="13321" width="4.88671875" style="90" customWidth="1"/>
    <col min="13322" max="13322" width="4.44140625" style="90" customWidth="1"/>
    <col min="13323" max="13323" width="3.44140625" style="90" customWidth="1"/>
    <col min="13324" max="13324" width="4.44140625" style="90" customWidth="1"/>
    <col min="13325" max="13325" width="3.44140625" style="90" customWidth="1"/>
    <col min="13326" max="13326" width="4.44140625" style="90" customWidth="1"/>
    <col min="13327" max="13327" width="3.88671875" style="90" customWidth="1"/>
    <col min="13328" max="13328" width="4.44140625" style="90" customWidth="1"/>
    <col min="13329" max="13329" width="3.44140625" style="90" customWidth="1"/>
    <col min="13330" max="13330" width="2.44140625" style="90" customWidth="1"/>
    <col min="13331" max="13331" width="8.109375" style="90" customWidth="1"/>
    <col min="13332" max="13569" width="8.88671875" style="90"/>
    <col min="13570" max="13570" width="4.44140625" style="90" customWidth="1"/>
    <col min="13571" max="13571" width="3.88671875" style="90" customWidth="1"/>
    <col min="13572" max="13572" width="4.44140625" style="90" customWidth="1"/>
    <col min="13573" max="13573" width="3.88671875" style="90" customWidth="1"/>
    <col min="13574" max="13574" width="4.44140625" style="90" customWidth="1"/>
    <col min="13575" max="13575" width="3.88671875" style="90" customWidth="1"/>
    <col min="13576" max="13576" width="4.44140625" style="90" customWidth="1"/>
    <col min="13577" max="13577" width="4.88671875" style="90" customWidth="1"/>
    <col min="13578" max="13578" width="4.44140625" style="90" customWidth="1"/>
    <col min="13579" max="13579" width="3.44140625" style="90" customWidth="1"/>
    <col min="13580" max="13580" width="4.44140625" style="90" customWidth="1"/>
    <col min="13581" max="13581" width="3.44140625" style="90" customWidth="1"/>
    <col min="13582" max="13582" width="4.44140625" style="90" customWidth="1"/>
    <col min="13583" max="13583" width="3.88671875" style="90" customWidth="1"/>
    <col min="13584" max="13584" width="4.44140625" style="90" customWidth="1"/>
    <col min="13585" max="13585" width="3.44140625" style="90" customWidth="1"/>
    <col min="13586" max="13586" width="2.44140625" style="90" customWidth="1"/>
    <col min="13587" max="13587" width="8.109375" style="90" customWidth="1"/>
    <col min="13588" max="13825" width="8.88671875" style="90"/>
    <col min="13826" max="13826" width="4.44140625" style="90" customWidth="1"/>
    <col min="13827" max="13827" width="3.88671875" style="90" customWidth="1"/>
    <col min="13828" max="13828" width="4.44140625" style="90" customWidth="1"/>
    <col min="13829" max="13829" width="3.88671875" style="90" customWidth="1"/>
    <col min="13830" max="13830" width="4.44140625" style="90" customWidth="1"/>
    <col min="13831" max="13831" width="3.88671875" style="90" customWidth="1"/>
    <col min="13832" max="13832" width="4.44140625" style="90" customWidth="1"/>
    <col min="13833" max="13833" width="4.88671875" style="90" customWidth="1"/>
    <col min="13834" max="13834" width="4.44140625" style="90" customWidth="1"/>
    <col min="13835" max="13835" width="3.44140625" style="90" customWidth="1"/>
    <col min="13836" max="13836" width="4.44140625" style="90" customWidth="1"/>
    <col min="13837" max="13837" width="3.44140625" style="90" customWidth="1"/>
    <col min="13838" max="13838" width="4.44140625" style="90" customWidth="1"/>
    <col min="13839" max="13839" width="3.88671875" style="90" customWidth="1"/>
    <col min="13840" max="13840" width="4.44140625" style="90" customWidth="1"/>
    <col min="13841" max="13841" width="3.44140625" style="90" customWidth="1"/>
    <col min="13842" max="13842" width="2.44140625" style="90" customWidth="1"/>
    <col min="13843" max="13843" width="8.109375" style="90" customWidth="1"/>
    <col min="13844" max="14081" width="8.88671875" style="90"/>
    <col min="14082" max="14082" width="4.44140625" style="90" customWidth="1"/>
    <col min="14083" max="14083" width="3.88671875" style="90" customWidth="1"/>
    <col min="14084" max="14084" width="4.44140625" style="90" customWidth="1"/>
    <col min="14085" max="14085" width="3.88671875" style="90" customWidth="1"/>
    <col min="14086" max="14086" width="4.44140625" style="90" customWidth="1"/>
    <col min="14087" max="14087" width="3.88671875" style="90" customWidth="1"/>
    <col min="14088" max="14088" width="4.44140625" style="90" customWidth="1"/>
    <col min="14089" max="14089" width="4.88671875" style="90" customWidth="1"/>
    <col min="14090" max="14090" width="4.44140625" style="90" customWidth="1"/>
    <col min="14091" max="14091" width="3.44140625" style="90" customWidth="1"/>
    <col min="14092" max="14092" width="4.44140625" style="90" customWidth="1"/>
    <col min="14093" max="14093" width="3.44140625" style="90" customWidth="1"/>
    <col min="14094" max="14094" width="4.44140625" style="90" customWidth="1"/>
    <col min="14095" max="14095" width="3.88671875" style="90" customWidth="1"/>
    <col min="14096" max="14096" width="4.44140625" style="90" customWidth="1"/>
    <col min="14097" max="14097" width="3.44140625" style="90" customWidth="1"/>
    <col min="14098" max="14098" width="2.44140625" style="90" customWidth="1"/>
    <col min="14099" max="14099" width="8.109375" style="90" customWidth="1"/>
    <col min="14100" max="14337" width="8.88671875" style="90"/>
    <col min="14338" max="14338" width="4.44140625" style="90" customWidth="1"/>
    <col min="14339" max="14339" width="3.88671875" style="90" customWidth="1"/>
    <col min="14340" max="14340" width="4.44140625" style="90" customWidth="1"/>
    <col min="14341" max="14341" width="3.88671875" style="90" customWidth="1"/>
    <col min="14342" max="14342" width="4.44140625" style="90" customWidth="1"/>
    <col min="14343" max="14343" width="3.88671875" style="90" customWidth="1"/>
    <col min="14344" max="14344" width="4.44140625" style="90" customWidth="1"/>
    <col min="14345" max="14345" width="4.88671875" style="90" customWidth="1"/>
    <col min="14346" max="14346" width="4.44140625" style="90" customWidth="1"/>
    <col min="14347" max="14347" width="3.44140625" style="90" customWidth="1"/>
    <col min="14348" max="14348" width="4.44140625" style="90" customWidth="1"/>
    <col min="14349" max="14349" width="3.44140625" style="90" customWidth="1"/>
    <col min="14350" max="14350" width="4.44140625" style="90" customWidth="1"/>
    <col min="14351" max="14351" width="3.88671875" style="90" customWidth="1"/>
    <col min="14352" max="14352" width="4.44140625" style="90" customWidth="1"/>
    <col min="14353" max="14353" width="3.44140625" style="90" customWidth="1"/>
    <col min="14354" max="14354" width="2.44140625" style="90" customWidth="1"/>
    <col min="14355" max="14355" width="8.109375" style="90" customWidth="1"/>
    <col min="14356" max="14593" width="8.88671875" style="90"/>
    <col min="14594" max="14594" width="4.44140625" style="90" customWidth="1"/>
    <col min="14595" max="14595" width="3.88671875" style="90" customWidth="1"/>
    <col min="14596" max="14596" width="4.44140625" style="90" customWidth="1"/>
    <col min="14597" max="14597" width="3.88671875" style="90" customWidth="1"/>
    <col min="14598" max="14598" width="4.44140625" style="90" customWidth="1"/>
    <col min="14599" max="14599" width="3.88671875" style="90" customWidth="1"/>
    <col min="14600" max="14600" width="4.44140625" style="90" customWidth="1"/>
    <col min="14601" max="14601" width="4.88671875" style="90" customWidth="1"/>
    <col min="14602" max="14602" width="4.44140625" style="90" customWidth="1"/>
    <col min="14603" max="14603" width="3.44140625" style="90" customWidth="1"/>
    <col min="14604" max="14604" width="4.44140625" style="90" customWidth="1"/>
    <col min="14605" max="14605" width="3.44140625" style="90" customWidth="1"/>
    <col min="14606" max="14606" width="4.44140625" style="90" customWidth="1"/>
    <col min="14607" max="14607" width="3.88671875" style="90" customWidth="1"/>
    <col min="14608" max="14608" width="4.44140625" style="90" customWidth="1"/>
    <col min="14609" max="14609" width="3.44140625" style="90" customWidth="1"/>
    <col min="14610" max="14610" width="2.44140625" style="90" customWidth="1"/>
    <col min="14611" max="14611" width="8.109375" style="90" customWidth="1"/>
    <col min="14612" max="14849" width="8.88671875" style="90"/>
    <col min="14850" max="14850" width="4.44140625" style="90" customWidth="1"/>
    <col min="14851" max="14851" width="3.88671875" style="90" customWidth="1"/>
    <col min="14852" max="14852" width="4.44140625" style="90" customWidth="1"/>
    <col min="14853" max="14853" width="3.88671875" style="90" customWidth="1"/>
    <col min="14854" max="14854" width="4.44140625" style="90" customWidth="1"/>
    <col min="14855" max="14855" width="3.88671875" style="90" customWidth="1"/>
    <col min="14856" max="14856" width="4.44140625" style="90" customWidth="1"/>
    <col min="14857" max="14857" width="4.88671875" style="90" customWidth="1"/>
    <col min="14858" max="14858" width="4.44140625" style="90" customWidth="1"/>
    <col min="14859" max="14859" width="3.44140625" style="90" customWidth="1"/>
    <col min="14860" max="14860" width="4.44140625" style="90" customWidth="1"/>
    <col min="14861" max="14861" width="3.44140625" style="90" customWidth="1"/>
    <col min="14862" max="14862" width="4.44140625" style="90" customWidth="1"/>
    <col min="14863" max="14863" width="3.88671875" style="90" customWidth="1"/>
    <col min="14864" max="14864" width="4.44140625" style="90" customWidth="1"/>
    <col min="14865" max="14865" width="3.44140625" style="90" customWidth="1"/>
    <col min="14866" max="14866" width="2.44140625" style="90" customWidth="1"/>
    <col min="14867" max="14867" width="8.109375" style="90" customWidth="1"/>
    <col min="14868" max="15105" width="8.88671875" style="90"/>
    <col min="15106" max="15106" width="4.44140625" style="90" customWidth="1"/>
    <col min="15107" max="15107" width="3.88671875" style="90" customWidth="1"/>
    <col min="15108" max="15108" width="4.44140625" style="90" customWidth="1"/>
    <col min="15109" max="15109" width="3.88671875" style="90" customWidth="1"/>
    <col min="15110" max="15110" width="4.44140625" style="90" customWidth="1"/>
    <col min="15111" max="15111" width="3.88671875" style="90" customWidth="1"/>
    <col min="15112" max="15112" width="4.44140625" style="90" customWidth="1"/>
    <col min="15113" max="15113" width="4.88671875" style="90" customWidth="1"/>
    <col min="15114" max="15114" width="4.44140625" style="90" customWidth="1"/>
    <col min="15115" max="15115" width="3.44140625" style="90" customWidth="1"/>
    <col min="15116" max="15116" width="4.44140625" style="90" customWidth="1"/>
    <col min="15117" max="15117" width="3.44140625" style="90" customWidth="1"/>
    <col min="15118" max="15118" width="4.44140625" style="90" customWidth="1"/>
    <col min="15119" max="15119" width="3.88671875" style="90" customWidth="1"/>
    <col min="15120" max="15120" width="4.44140625" style="90" customWidth="1"/>
    <col min="15121" max="15121" width="3.44140625" style="90" customWidth="1"/>
    <col min="15122" max="15122" width="2.44140625" style="90" customWidth="1"/>
    <col min="15123" max="15123" width="8.109375" style="90" customWidth="1"/>
    <col min="15124" max="15361" width="8.88671875" style="90"/>
    <col min="15362" max="15362" width="4.44140625" style="90" customWidth="1"/>
    <col min="15363" max="15363" width="3.88671875" style="90" customWidth="1"/>
    <col min="15364" max="15364" width="4.44140625" style="90" customWidth="1"/>
    <col min="15365" max="15365" width="3.88671875" style="90" customWidth="1"/>
    <col min="15366" max="15366" width="4.44140625" style="90" customWidth="1"/>
    <col min="15367" max="15367" width="3.88671875" style="90" customWidth="1"/>
    <col min="15368" max="15368" width="4.44140625" style="90" customWidth="1"/>
    <col min="15369" max="15369" width="4.88671875" style="90" customWidth="1"/>
    <col min="15370" max="15370" width="4.44140625" style="90" customWidth="1"/>
    <col min="15371" max="15371" width="3.44140625" style="90" customWidth="1"/>
    <col min="15372" max="15372" width="4.44140625" style="90" customWidth="1"/>
    <col min="15373" max="15373" width="3.44140625" style="90" customWidth="1"/>
    <col min="15374" max="15374" width="4.44140625" style="90" customWidth="1"/>
    <col min="15375" max="15375" width="3.88671875" style="90" customWidth="1"/>
    <col min="15376" max="15376" width="4.44140625" style="90" customWidth="1"/>
    <col min="15377" max="15377" width="3.44140625" style="90" customWidth="1"/>
    <col min="15378" max="15378" width="2.44140625" style="90" customWidth="1"/>
    <col min="15379" max="15379" width="8.109375" style="90" customWidth="1"/>
    <col min="15380" max="15617" width="8.88671875" style="90"/>
    <col min="15618" max="15618" width="4.44140625" style="90" customWidth="1"/>
    <col min="15619" max="15619" width="3.88671875" style="90" customWidth="1"/>
    <col min="15620" max="15620" width="4.44140625" style="90" customWidth="1"/>
    <col min="15621" max="15621" width="3.88671875" style="90" customWidth="1"/>
    <col min="15622" max="15622" width="4.44140625" style="90" customWidth="1"/>
    <col min="15623" max="15623" width="3.88671875" style="90" customWidth="1"/>
    <col min="15624" max="15624" width="4.44140625" style="90" customWidth="1"/>
    <col min="15625" max="15625" width="4.88671875" style="90" customWidth="1"/>
    <col min="15626" max="15626" width="4.44140625" style="90" customWidth="1"/>
    <col min="15627" max="15627" width="3.44140625" style="90" customWidth="1"/>
    <col min="15628" max="15628" width="4.44140625" style="90" customWidth="1"/>
    <col min="15629" max="15629" width="3.44140625" style="90" customWidth="1"/>
    <col min="15630" max="15630" width="4.44140625" style="90" customWidth="1"/>
    <col min="15631" max="15631" width="3.88671875" style="90" customWidth="1"/>
    <col min="15632" max="15632" width="4.44140625" style="90" customWidth="1"/>
    <col min="15633" max="15633" width="3.44140625" style="90" customWidth="1"/>
    <col min="15634" max="15634" width="2.44140625" style="90" customWidth="1"/>
    <col min="15635" max="15635" width="8.109375" style="90" customWidth="1"/>
    <col min="15636" max="15873" width="8.88671875" style="90"/>
    <col min="15874" max="15874" width="4.44140625" style="90" customWidth="1"/>
    <col min="15875" max="15875" width="3.88671875" style="90" customWidth="1"/>
    <col min="15876" max="15876" width="4.44140625" style="90" customWidth="1"/>
    <col min="15877" max="15877" width="3.88671875" style="90" customWidth="1"/>
    <col min="15878" max="15878" width="4.44140625" style="90" customWidth="1"/>
    <col min="15879" max="15879" width="3.88671875" style="90" customWidth="1"/>
    <col min="15880" max="15880" width="4.44140625" style="90" customWidth="1"/>
    <col min="15881" max="15881" width="4.88671875" style="90" customWidth="1"/>
    <col min="15882" max="15882" width="4.44140625" style="90" customWidth="1"/>
    <col min="15883" max="15883" width="3.44140625" style="90" customWidth="1"/>
    <col min="15884" max="15884" width="4.44140625" style="90" customWidth="1"/>
    <col min="15885" max="15885" width="3.44140625" style="90" customWidth="1"/>
    <col min="15886" max="15886" width="4.44140625" style="90" customWidth="1"/>
    <col min="15887" max="15887" width="3.88671875" style="90" customWidth="1"/>
    <col min="15888" max="15888" width="4.44140625" style="90" customWidth="1"/>
    <col min="15889" max="15889" width="3.44140625" style="90" customWidth="1"/>
    <col min="15890" max="15890" width="2.44140625" style="90" customWidth="1"/>
    <col min="15891" max="15891" width="8.109375" style="90" customWidth="1"/>
    <col min="15892" max="16129" width="8.88671875" style="90"/>
    <col min="16130" max="16130" width="4.44140625" style="90" customWidth="1"/>
    <col min="16131" max="16131" width="3.88671875" style="90" customWidth="1"/>
    <col min="16132" max="16132" width="4.44140625" style="90" customWidth="1"/>
    <col min="16133" max="16133" width="3.88671875" style="90" customWidth="1"/>
    <col min="16134" max="16134" width="4.44140625" style="90" customWidth="1"/>
    <col min="16135" max="16135" width="3.88671875" style="90" customWidth="1"/>
    <col min="16136" max="16136" width="4.44140625" style="90" customWidth="1"/>
    <col min="16137" max="16137" width="4.88671875" style="90" customWidth="1"/>
    <col min="16138" max="16138" width="4.44140625" style="90" customWidth="1"/>
    <col min="16139" max="16139" width="3.44140625" style="90" customWidth="1"/>
    <col min="16140" max="16140" width="4.44140625" style="90" customWidth="1"/>
    <col min="16141" max="16141" width="3.44140625" style="90" customWidth="1"/>
    <col min="16142" max="16142" width="4.44140625" style="90" customWidth="1"/>
    <col min="16143" max="16143" width="3.88671875" style="90" customWidth="1"/>
    <col min="16144" max="16144" width="4.44140625" style="90" customWidth="1"/>
    <col min="16145" max="16145" width="3.44140625" style="90" customWidth="1"/>
    <col min="16146" max="16146" width="2.44140625" style="90" customWidth="1"/>
    <col min="16147" max="16147" width="8.109375" style="90" customWidth="1"/>
    <col min="16148" max="16378" width="8.88671875" style="90"/>
    <col min="16379" max="16384" width="9" style="90" customWidth="1"/>
  </cols>
  <sheetData>
    <row r="1" spans="1:22" s="70" customFormat="1" hidden="1">
      <c r="A1" s="69"/>
      <c r="B1" s="70" t="s">
        <v>130</v>
      </c>
      <c r="C1" s="70" t="s">
        <v>4</v>
      </c>
      <c r="D1" s="70" t="s">
        <v>131</v>
      </c>
      <c r="E1" s="70" t="s">
        <v>4</v>
      </c>
      <c r="F1" s="70" t="s">
        <v>132</v>
      </c>
      <c r="G1" s="70" t="s">
        <v>4</v>
      </c>
      <c r="H1" s="70" t="s">
        <v>133</v>
      </c>
      <c r="I1" s="70" t="s">
        <v>4</v>
      </c>
      <c r="J1" s="70" t="s">
        <v>134</v>
      </c>
      <c r="K1" s="70" t="s">
        <v>4</v>
      </c>
      <c r="L1" s="70" t="s">
        <v>135</v>
      </c>
      <c r="M1" s="70" t="s">
        <v>4</v>
      </c>
      <c r="N1" s="70" t="s">
        <v>136</v>
      </c>
      <c r="O1" s="70" t="s">
        <v>4</v>
      </c>
      <c r="P1" s="70" t="s">
        <v>137</v>
      </c>
      <c r="Q1" s="70" t="s">
        <v>4</v>
      </c>
      <c r="R1" s="70" t="s">
        <v>4</v>
      </c>
      <c r="S1" s="70" t="s">
        <v>4</v>
      </c>
      <c r="T1" s="70" t="s">
        <v>4</v>
      </c>
      <c r="U1" s="70" t="s">
        <v>4</v>
      </c>
      <c r="V1" s="70" t="s">
        <v>4</v>
      </c>
    </row>
    <row r="2" spans="1:22" ht="25.2" customHeight="1">
      <c r="B2" s="491" t="s">
        <v>539</v>
      </c>
      <c r="C2" s="472"/>
      <c r="D2" s="472"/>
      <c r="E2" s="472"/>
      <c r="F2" s="472"/>
      <c r="G2" s="472"/>
      <c r="H2" s="472"/>
      <c r="I2" s="472"/>
      <c r="J2" s="472"/>
      <c r="K2" s="472"/>
      <c r="L2" s="472"/>
      <c r="M2" s="472"/>
      <c r="N2" s="472"/>
      <c r="O2" s="472"/>
      <c r="P2" s="472"/>
      <c r="Q2" s="472"/>
      <c r="R2" s="472"/>
      <c r="S2" s="472"/>
    </row>
    <row r="3" spans="1:22" s="92" customFormat="1" ht="40.200000000000003" customHeight="1">
      <c r="A3" s="91"/>
      <c r="B3" s="492" t="s">
        <v>138</v>
      </c>
      <c r="C3" s="493"/>
      <c r="D3" s="493"/>
      <c r="E3" s="493"/>
      <c r="F3" s="493"/>
      <c r="G3" s="493"/>
      <c r="H3" s="493"/>
      <c r="I3" s="493"/>
      <c r="J3" s="493"/>
      <c r="K3" s="493"/>
      <c r="L3" s="493"/>
      <c r="M3" s="493"/>
      <c r="N3" s="493"/>
      <c r="O3" s="493"/>
      <c r="P3" s="493"/>
      <c r="Q3" s="493"/>
      <c r="R3" s="493"/>
      <c r="S3" s="493"/>
    </row>
    <row r="4" spans="1:22" ht="12" customHeight="1">
      <c r="B4" s="494" t="s">
        <v>510</v>
      </c>
      <c r="C4" s="495"/>
      <c r="D4" s="495"/>
      <c r="E4" s="495"/>
      <c r="F4" s="495"/>
      <c r="G4" s="495"/>
      <c r="H4" s="495"/>
      <c r="I4" s="495"/>
      <c r="J4" s="495"/>
      <c r="K4" s="495"/>
      <c r="L4" s="495"/>
      <c r="M4" s="495"/>
      <c r="N4" s="495"/>
      <c r="O4" s="495"/>
      <c r="P4" s="495"/>
      <c r="Q4" s="495"/>
      <c r="R4" s="495"/>
      <c r="S4" s="495"/>
    </row>
    <row r="5" spans="1:22" ht="6" customHeight="1">
      <c r="B5" s="93"/>
      <c r="C5" s="93"/>
      <c r="D5" s="75"/>
      <c r="E5" s="75"/>
      <c r="F5" s="496"/>
      <c r="G5" s="496"/>
      <c r="H5" s="496"/>
      <c r="I5" s="496"/>
      <c r="J5" s="496"/>
      <c r="K5" s="496"/>
      <c r="L5" s="496"/>
      <c r="M5" s="496"/>
      <c r="N5" s="496"/>
      <c r="O5" s="496"/>
      <c r="P5" s="496"/>
      <c r="Q5" s="497"/>
      <c r="R5" s="498" t="s">
        <v>139</v>
      </c>
      <c r="S5" s="499"/>
    </row>
    <row r="6" spans="1:22" ht="6" customHeight="1">
      <c r="B6" s="811"/>
      <c r="C6" s="811"/>
      <c r="D6" s="784"/>
      <c r="E6" s="784"/>
      <c r="F6" s="812"/>
      <c r="G6" s="812"/>
      <c r="H6" s="812"/>
      <c r="I6" s="812"/>
      <c r="J6" s="812"/>
      <c r="K6" s="812"/>
      <c r="L6" s="813" t="s">
        <v>140</v>
      </c>
      <c r="M6" s="814" t="s">
        <v>141</v>
      </c>
      <c r="N6" s="815"/>
      <c r="O6" s="816"/>
      <c r="P6" s="815"/>
      <c r="Q6" s="817"/>
      <c r="R6" s="500"/>
      <c r="S6" s="501"/>
    </row>
    <row r="7" spans="1:22" ht="6" customHeight="1">
      <c r="B7" s="818" t="s">
        <v>142</v>
      </c>
      <c r="C7" s="793" t="s">
        <v>143</v>
      </c>
      <c r="D7" s="819" t="s">
        <v>144</v>
      </c>
      <c r="E7" s="820" t="s">
        <v>145</v>
      </c>
      <c r="F7" s="821" t="s">
        <v>146</v>
      </c>
      <c r="G7" s="822" t="s">
        <v>147</v>
      </c>
      <c r="H7" s="821" t="s">
        <v>148</v>
      </c>
      <c r="I7" s="820" t="s">
        <v>149</v>
      </c>
      <c r="J7" s="821" t="s">
        <v>150</v>
      </c>
      <c r="K7" s="822" t="s">
        <v>151</v>
      </c>
      <c r="L7" s="813"/>
      <c r="M7" s="814"/>
      <c r="N7" s="821" t="s">
        <v>152</v>
      </c>
      <c r="O7" s="822" t="s">
        <v>153</v>
      </c>
      <c r="P7" s="821" t="s">
        <v>154</v>
      </c>
      <c r="Q7" s="820" t="s">
        <v>155</v>
      </c>
      <c r="R7" s="500"/>
      <c r="S7" s="501"/>
    </row>
    <row r="8" spans="1:22" ht="90" customHeight="1">
      <c r="B8" s="823"/>
      <c r="C8" s="800"/>
      <c r="D8" s="824"/>
      <c r="E8" s="825"/>
      <c r="F8" s="826"/>
      <c r="G8" s="827"/>
      <c r="H8" s="826"/>
      <c r="I8" s="825"/>
      <c r="J8" s="826"/>
      <c r="K8" s="827"/>
      <c r="L8" s="826"/>
      <c r="M8" s="828"/>
      <c r="N8" s="826"/>
      <c r="O8" s="827"/>
      <c r="P8" s="826"/>
      <c r="Q8" s="825"/>
      <c r="R8" s="502"/>
      <c r="S8" s="503"/>
    </row>
    <row r="9" spans="1:22" ht="13.95" customHeight="1">
      <c r="B9" s="803" t="s">
        <v>156</v>
      </c>
      <c r="C9" s="804"/>
      <c r="D9" s="829" t="s">
        <v>157</v>
      </c>
      <c r="E9" s="830"/>
      <c r="F9" s="829" t="s">
        <v>158</v>
      </c>
      <c r="G9" s="830"/>
      <c r="H9" s="829" t="s">
        <v>159</v>
      </c>
      <c r="I9" s="830"/>
      <c r="J9" s="829" t="s">
        <v>160</v>
      </c>
      <c r="K9" s="830"/>
      <c r="L9" s="831" t="s">
        <v>161</v>
      </c>
      <c r="M9" s="832"/>
      <c r="N9" s="831" t="s">
        <v>162</v>
      </c>
      <c r="O9" s="832"/>
      <c r="P9" s="831" t="s">
        <v>163</v>
      </c>
      <c r="Q9" s="832"/>
      <c r="R9" s="489" t="s">
        <v>164</v>
      </c>
      <c r="S9" s="490"/>
    </row>
    <row r="10" spans="1:22" s="95" customFormat="1" ht="13.95" customHeight="1">
      <c r="A10" s="94"/>
      <c r="B10" s="805">
        <v>4</v>
      </c>
      <c r="C10" s="806"/>
      <c r="D10" s="833">
        <v>5</v>
      </c>
      <c r="E10" s="832"/>
      <c r="F10" s="831">
        <v>5</v>
      </c>
      <c r="G10" s="832"/>
      <c r="H10" s="831">
        <v>3</v>
      </c>
      <c r="I10" s="832"/>
      <c r="J10" s="831">
        <v>14</v>
      </c>
      <c r="K10" s="832"/>
      <c r="L10" s="831">
        <v>14</v>
      </c>
      <c r="M10" s="832"/>
      <c r="N10" s="831">
        <v>6</v>
      </c>
      <c r="O10" s="832"/>
      <c r="P10" s="831">
        <v>8</v>
      </c>
      <c r="Q10" s="832"/>
      <c r="R10" s="486" t="s">
        <v>165</v>
      </c>
      <c r="S10" s="487"/>
    </row>
    <row r="11" spans="1:22" ht="13.95" customHeight="1">
      <c r="B11" s="834">
        <v>4.2770000000000001</v>
      </c>
      <c r="C11" s="835"/>
      <c r="D11" s="836">
        <v>2.1779999999999999</v>
      </c>
      <c r="E11" s="837"/>
      <c r="F11" s="838">
        <v>0.75800000000000001</v>
      </c>
      <c r="G11" s="837"/>
      <c r="H11" s="838">
        <v>1.3</v>
      </c>
      <c r="I11" s="837"/>
      <c r="J11" s="838">
        <v>6.6130000000000004</v>
      </c>
      <c r="K11" s="837"/>
      <c r="L11" s="838">
        <v>7.0220000000000002</v>
      </c>
      <c r="M11" s="837"/>
      <c r="N11" s="838">
        <v>4.2850000000000001</v>
      </c>
      <c r="O11" s="837"/>
      <c r="P11" s="838">
        <v>2.7370000000000001</v>
      </c>
      <c r="Q11" s="837"/>
      <c r="R11" s="486" t="s">
        <v>166</v>
      </c>
      <c r="S11" s="487"/>
    </row>
    <row r="12" spans="1:22" s="96" customFormat="1" ht="13.95" customHeight="1">
      <c r="A12" s="89"/>
      <c r="B12" s="484" t="s">
        <v>167</v>
      </c>
      <c r="C12" s="488"/>
      <c r="D12" s="488"/>
      <c r="E12" s="488"/>
      <c r="F12" s="488"/>
      <c r="G12" s="488"/>
      <c r="H12" s="488"/>
      <c r="I12" s="488"/>
      <c r="J12" s="488"/>
      <c r="K12" s="488"/>
      <c r="L12" s="488"/>
      <c r="M12" s="488"/>
      <c r="N12" s="488"/>
      <c r="O12" s="488"/>
      <c r="P12" s="488"/>
      <c r="Q12" s="488"/>
      <c r="R12" s="488"/>
      <c r="S12" s="488"/>
    </row>
    <row r="13" spans="1:22" ht="10.199999999999999" customHeight="1">
      <c r="A13" s="89">
        <v>2</v>
      </c>
      <c r="B13" s="463">
        <v>89.27</v>
      </c>
      <c r="C13" s="463"/>
      <c r="D13" s="483">
        <v>90.06</v>
      </c>
      <c r="E13" s="483"/>
      <c r="F13" s="483">
        <v>99.96</v>
      </c>
      <c r="G13" s="483"/>
      <c r="H13" s="483">
        <v>89.98</v>
      </c>
      <c r="I13" s="483"/>
      <c r="J13" s="483">
        <v>90.4</v>
      </c>
      <c r="K13" s="483"/>
      <c r="L13" s="483">
        <v>98.49</v>
      </c>
      <c r="M13" s="483"/>
      <c r="N13" s="483">
        <v>99.89</v>
      </c>
      <c r="O13" s="483"/>
      <c r="P13" s="483">
        <v>96.81</v>
      </c>
      <c r="Q13" s="483"/>
      <c r="R13" s="97"/>
      <c r="S13" s="98">
        <v>2009</v>
      </c>
    </row>
    <row r="14" spans="1:22" ht="10.199999999999999" customHeight="1">
      <c r="A14" s="89">
        <v>3</v>
      </c>
      <c r="B14" s="463">
        <v>96.43</v>
      </c>
      <c r="C14" s="463"/>
      <c r="D14" s="483">
        <v>90.07</v>
      </c>
      <c r="E14" s="483"/>
      <c r="F14" s="483">
        <v>100.06</v>
      </c>
      <c r="G14" s="483"/>
      <c r="H14" s="483">
        <v>90.37</v>
      </c>
      <c r="I14" s="483"/>
      <c r="J14" s="483">
        <v>98.18</v>
      </c>
      <c r="K14" s="483"/>
      <c r="L14" s="483">
        <v>98.27</v>
      </c>
      <c r="M14" s="483"/>
      <c r="N14" s="483">
        <v>98.84</v>
      </c>
      <c r="O14" s="483"/>
      <c r="P14" s="483">
        <v>97.48</v>
      </c>
      <c r="Q14" s="483"/>
      <c r="R14" s="97"/>
      <c r="S14" s="98">
        <v>2010</v>
      </c>
    </row>
    <row r="15" spans="1:22" ht="10.199999999999999" customHeight="1">
      <c r="A15" s="89">
        <v>4</v>
      </c>
      <c r="B15" s="463">
        <v>100.84</v>
      </c>
      <c r="C15" s="463"/>
      <c r="D15" s="483">
        <v>92.28</v>
      </c>
      <c r="E15" s="483"/>
      <c r="F15" s="483">
        <v>102.08</v>
      </c>
      <c r="G15" s="483"/>
      <c r="H15" s="483">
        <v>96.16</v>
      </c>
      <c r="I15" s="483"/>
      <c r="J15" s="483">
        <v>104.17</v>
      </c>
      <c r="K15" s="483"/>
      <c r="L15" s="483">
        <v>98.58</v>
      </c>
      <c r="M15" s="483"/>
      <c r="N15" s="483">
        <v>98.72</v>
      </c>
      <c r="O15" s="483"/>
      <c r="P15" s="483">
        <v>98.25</v>
      </c>
      <c r="Q15" s="483"/>
      <c r="R15" s="97"/>
      <c r="S15" s="98">
        <v>2011</v>
      </c>
    </row>
    <row r="16" spans="1:22" ht="10.199999999999999" customHeight="1">
      <c r="A16" s="89">
        <v>5</v>
      </c>
      <c r="B16" s="463">
        <v>104.42</v>
      </c>
      <c r="C16" s="463"/>
      <c r="D16" s="483">
        <v>93.31</v>
      </c>
      <c r="E16" s="483"/>
      <c r="F16" s="483">
        <v>102.67</v>
      </c>
      <c r="G16" s="483"/>
      <c r="H16" s="483">
        <v>99.8</v>
      </c>
      <c r="I16" s="483"/>
      <c r="J16" s="483">
        <v>100.83</v>
      </c>
      <c r="K16" s="483"/>
      <c r="L16" s="483">
        <v>101.64</v>
      </c>
      <c r="M16" s="483"/>
      <c r="N16" s="483">
        <v>103.35</v>
      </c>
      <c r="O16" s="483"/>
      <c r="P16" s="483">
        <v>99.62</v>
      </c>
      <c r="Q16" s="483"/>
      <c r="R16" s="97"/>
      <c r="S16" s="98">
        <v>2012</v>
      </c>
    </row>
    <row r="17" spans="1:19" ht="10.199999999999999" customHeight="1">
      <c r="A17" s="89">
        <v>6</v>
      </c>
      <c r="B17" s="463">
        <v>108.54</v>
      </c>
      <c r="C17" s="463"/>
      <c r="D17" s="483">
        <v>94.9</v>
      </c>
      <c r="E17" s="483"/>
      <c r="F17" s="483">
        <v>102.29</v>
      </c>
      <c r="G17" s="483"/>
      <c r="H17" s="483">
        <v>100.07</v>
      </c>
      <c r="I17" s="483"/>
      <c r="J17" s="483">
        <v>95.9</v>
      </c>
      <c r="K17" s="483"/>
      <c r="L17" s="483">
        <v>102.49</v>
      </c>
      <c r="M17" s="483"/>
      <c r="N17" s="483">
        <v>104.51</v>
      </c>
      <c r="O17" s="483"/>
      <c r="P17" s="483">
        <v>100.11</v>
      </c>
      <c r="Q17" s="483"/>
      <c r="R17" s="97"/>
      <c r="S17" s="98">
        <v>2013</v>
      </c>
    </row>
    <row r="18" spans="1:19" ht="10.199999999999999" customHeight="1">
      <c r="A18" s="89">
        <v>7</v>
      </c>
      <c r="B18" s="463">
        <v>106.16</v>
      </c>
      <c r="C18" s="463"/>
      <c r="D18" s="483">
        <v>97.29</v>
      </c>
      <c r="E18" s="483"/>
      <c r="F18" s="483">
        <v>102.7</v>
      </c>
      <c r="G18" s="483"/>
      <c r="H18" s="483">
        <v>101.73</v>
      </c>
      <c r="I18" s="483"/>
      <c r="J18" s="483">
        <v>97.39</v>
      </c>
      <c r="K18" s="483"/>
      <c r="L18" s="483">
        <v>101.94</v>
      </c>
      <c r="M18" s="483"/>
      <c r="N18" s="483">
        <v>103.25</v>
      </c>
      <c r="O18" s="483"/>
      <c r="P18" s="483">
        <v>100.39</v>
      </c>
      <c r="Q18" s="483"/>
      <c r="R18" s="97"/>
      <c r="S18" s="98">
        <v>2014</v>
      </c>
    </row>
    <row r="19" spans="1:19" ht="10.199999999999999" customHeight="1">
      <c r="A19" s="89">
        <v>8</v>
      </c>
      <c r="B19" s="463">
        <v>101.88</v>
      </c>
      <c r="C19" s="463"/>
      <c r="D19" s="483">
        <v>100.09</v>
      </c>
      <c r="E19" s="483"/>
      <c r="F19" s="483">
        <v>100.9</v>
      </c>
      <c r="G19" s="483"/>
      <c r="H19" s="483">
        <v>101.36</v>
      </c>
      <c r="I19" s="483"/>
      <c r="J19" s="483">
        <v>97.65</v>
      </c>
      <c r="K19" s="483"/>
      <c r="L19" s="483">
        <v>100.27</v>
      </c>
      <c r="M19" s="483"/>
      <c r="N19" s="483">
        <v>100.51</v>
      </c>
      <c r="O19" s="483"/>
      <c r="P19" s="483">
        <v>100</v>
      </c>
      <c r="Q19" s="483"/>
      <c r="R19" s="97"/>
      <c r="S19" s="98">
        <v>2015</v>
      </c>
    </row>
    <row r="20" spans="1:19" ht="10.199999999999999" customHeight="1">
      <c r="A20" s="89">
        <v>9</v>
      </c>
      <c r="B20" s="463">
        <v>100</v>
      </c>
      <c r="C20" s="463"/>
      <c r="D20" s="483">
        <v>100</v>
      </c>
      <c r="E20" s="483"/>
      <c r="F20" s="483">
        <v>100</v>
      </c>
      <c r="G20" s="483"/>
      <c r="H20" s="483">
        <v>100</v>
      </c>
      <c r="I20" s="483"/>
      <c r="J20" s="483">
        <v>100</v>
      </c>
      <c r="K20" s="483"/>
      <c r="L20" s="483">
        <v>100</v>
      </c>
      <c r="M20" s="483"/>
      <c r="N20" s="483">
        <v>100</v>
      </c>
      <c r="O20" s="483"/>
      <c r="P20" s="483">
        <v>100</v>
      </c>
      <c r="Q20" s="483"/>
      <c r="R20" s="97"/>
      <c r="S20" s="98">
        <v>2016</v>
      </c>
    </row>
    <row r="21" spans="1:19" ht="10.199999999999999" customHeight="1">
      <c r="B21" s="463" t="s">
        <v>36</v>
      </c>
      <c r="C21" s="463"/>
      <c r="D21" s="483" t="s">
        <v>36</v>
      </c>
      <c r="E21" s="483"/>
      <c r="F21" s="483" t="s">
        <v>36</v>
      </c>
      <c r="G21" s="483"/>
      <c r="H21" s="483" t="s">
        <v>36</v>
      </c>
      <c r="I21" s="483"/>
      <c r="J21" s="483" t="s">
        <v>36</v>
      </c>
      <c r="K21" s="483"/>
      <c r="L21" s="483" t="s">
        <v>36</v>
      </c>
      <c r="M21" s="483"/>
      <c r="N21" s="483" t="s">
        <v>36</v>
      </c>
      <c r="O21" s="483"/>
      <c r="P21" s="483" t="s">
        <v>36</v>
      </c>
      <c r="Q21" s="483"/>
      <c r="R21" s="97"/>
      <c r="S21" s="98" t="s">
        <v>4</v>
      </c>
    </row>
    <row r="22" spans="1:19" ht="10.199999999999999" customHeight="1">
      <c r="A22" s="89">
        <v>11</v>
      </c>
      <c r="B22" s="463">
        <v>97.85</v>
      </c>
      <c r="C22" s="463"/>
      <c r="D22" s="483">
        <v>98.08</v>
      </c>
      <c r="E22" s="483"/>
      <c r="F22" s="483">
        <v>99.8</v>
      </c>
      <c r="G22" s="483"/>
      <c r="H22" s="483">
        <v>101.25</v>
      </c>
      <c r="I22" s="483"/>
      <c r="J22" s="483">
        <v>101.04</v>
      </c>
      <c r="K22" s="483"/>
      <c r="L22" s="483">
        <v>98.25</v>
      </c>
      <c r="M22" s="483"/>
      <c r="N22" s="483">
        <v>97.27</v>
      </c>
      <c r="O22" s="483"/>
      <c r="P22" s="483">
        <v>99.39</v>
      </c>
      <c r="Q22" s="483"/>
      <c r="R22" s="99" t="s">
        <v>4</v>
      </c>
      <c r="S22" s="98">
        <v>2017</v>
      </c>
    </row>
    <row r="23" spans="1:19" ht="10.199999999999999" customHeight="1">
      <c r="A23" s="89">
        <v>12</v>
      </c>
      <c r="B23" s="463">
        <v>99.07</v>
      </c>
      <c r="C23" s="463"/>
      <c r="D23" s="483">
        <v>97.57</v>
      </c>
      <c r="E23" s="483"/>
      <c r="F23" s="483">
        <v>99.67</v>
      </c>
      <c r="G23" s="483"/>
      <c r="H23" s="483">
        <v>100.78</v>
      </c>
      <c r="I23" s="483"/>
      <c r="J23" s="483">
        <v>101.86</v>
      </c>
      <c r="K23" s="483"/>
      <c r="L23" s="483">
        <v>98.14</v>
      </c>
      <c r="M23" s="483"/>
      <c r="N23" s="483">
        <v>97.23</v>
      </c>
      <c r="O23" s="483"/>
      <c r="P23" s="483">
        <v>99.21</v>
      </c>
      <c r="Q23" s="483"/>
      <c r="R23" s="100"/>
      <c r="S23" s="98" t="s">
        <v>493</v>
      </c>
    </row>
    <row r="24" spans="1:19" ht="10.199999999999999" customHeight="1">
      <c r="A24" s="89">
        <v>13</v>
      </c>
      <c r="B24" s="463">
        <v>97.61</v>
      </c>
      <c r="C24" s="463"/>
      <c r="D24" s="483">
        <v>97.39</v>
      </c>
      <c r="E24" s="483"/>
      <c r="F24" s="483">
        <v>99.22</v>
      </c>
      <c r="G24" s="483"/>
      <c r="H24" s="483">
        <v>100.26</v>
      </c>
      <c r="I24" s="483"/>
      <c r="J24" s="483">
        <v>102.17</v>
      </c>
      <c r="K24" s="483"/>
      <c r="L24" s="483">
        <v>98.1</v>
      </c>
      <c r="M24" s="483"/>
      <c r="N24" s="483">
        <v>97.31</v>
      </c>
      <c r="O24" s="483"/>
      <c r="P24" s="483">
        <v>99.03</v>
      </c>
      <c r="Q24" s="483"/>
      <c r="R24" s="100"/>
      <c r="S24" s="98" t="s">
        <v>494</v>
      </c>
    </row>
    <row r="25" spans="1:19" ht="10.199999999999999" customHeight="1">
      <c r="A25" s="89">
        <v>14</v>
      </c>
      <c r="B25" s="463">
        <v>97</v>
      </c>
      <c r="C25" s="463"/>
      <c r="D25" s="483">
        <v>97.59</v>
      </c>
      <c r="E25" s="483"/>
      <c r="F25" s="483">
        <v>99.3</v>
      </c>
      <c r="G25" s="483"/>
      <c r="H25" s="483">
        <v>100.75</v>
      </c>
      <c r="I25" s="483"/>
      <c r="J25" s="483">
        <v>102.11</v>
      </c>
      <c r="K25" s="483"/>
      <c r="L25" s="483">
        <v>98.3</v>
      </c>
      <c r="M25" s="483"/>
      <c r="N25" s="483">
        <v>97.31</v>
      </c>
      <c r="O25" s="483"/>
      <c r="P25" s="483">
        <v>99.46</v>
      </c>
      <c r="Q25" s="483"/>
      <c r="R25" s="100"/>
      <c r="S25" s="98" t="s">
        <v>495</v>
      </c>
    </row>
    <row r="26" spans="1:19" ht="10.199999999999999" customHeight="1">
      <c r="A26" s="89">
        <v>15</v>
      </c>
      <c r="B26" s="463">
        <v>96.54</v>
      </c>
      <c r="C26" s="463"/>
      <c r="D26" s="483">
        <v>97.83</v>
      </c>
      <c r="E26" s="483"/>
      <c r="F26" s="483">
        <v>100.53</v>
      </c>
      <c r="G26" s="483"/>
      <c r="H26" s="483">
        <v>101.22</v>
      </c>
      <c r="I26" s="483"/>
      <c r="J26" s="483">
        <v>102.03</v>
      </c>
      <c r="K26" s="483"/>
      <c r="L26" s="483">
        <v>97.88</v>
      </c>
      <c r="M26" s="483"/>
      <c r="N26" s="483">
        <v>96.53</v>
      </c>
      <c r="O26" s="483"/>
      <c r="P26" s="483">
        <v>99.48</v>
      </c>
      <c r="Q26" s="483"/>
      <c r="R26" s="100"/>
      <c r="S26" s="98" t="s">
        <v>496</v>
      </c>
    </row>
    <row r="27" spans="1:19" ht="10.199999999999999" customHeight="1">
      <c r="A27" s="89">
        <v>16</v>
      </c>
      <c r="B27" s="463">
        <v>96.35</v>
      </c>
      <c r="C27" s="463"/>
      <c r="D27" s="483">
        <v>98.66</v>
      </c>
      <c r="E27" s="483"/>
      <c r="F27" s="483">
        <v>99.18</v>
      </c>
      <c r="G27" s="483"/>
      <c r="H27" s="483">
        <v>101.37</v>
      </c>
      <c r="I27" s="483"/>
      <c r="J27" s="483">
        <v>101.43</v>
      </c>
      <c r="K27" s="483"/>
      <c r="L27" s="483">
        <v>97.94</v>
      </c>
      <c r="M27" s="483"/>
      <c r="N27" s="483">
        <v>96.49</v>
      </c>
      <c r="O27" s="483"/>
      <c r="P27" s="483">
        <v>99.64</v>
      </c>
      <c r="Q27" s="483"/>
      <c r="R27" s="100"/>
      <c r="S27" s="98" t="s">
        <v>497</v>
      </c>
    </row>
    <row r="28" spans="1:19" ht="10.199999999999999" customHeight="1">
      <c r="A28" s="89">
        <v>17</v>
      </c>
      <c r="B28" s="463">
        <v>95.74</v>
      </c>
      <c r="C28" s="463"/>
      <c r="D28" s="483">
        <v>98.12</v>
      </c>
      <c r="E28" s="483"/>
      <c r="F28" s="483">
        <v>99.13</v>
      </c>
      <c r="G28" s="483"/>
      <c r="H28" s="483">
        <v>102.1</v>
      </c>
      <c r="I28" s="483"/>
      <c r="J28" s="483">
        <v>100.13</v>
      </c>
      <c r="K28" s="483"/>
      <c r="L28" s="483">
        <v>97.7</v>
      </c>
      <c r="M28" s="483"/>
      <c r="N28" s="483">
        <v>96.45</v>
      </c>
      <c r="O28" s="483"/>
      <c r="P28" s="483">
        <v>99.17</v>
      </c>
      <c r="Q28" s="483"/>
      <c r="R28" s="100"/>
      <c r="S28" s="98" t="s">
        <v>498</v>
      </c>
    </row>
    <row r="29" spans="1:19" ht="10.199999999999999" customHeight="1">
      <c r="A29" s="89">
        <v>18</v>
      </c>
      <c r="B29" s="463">
        <v>95.91</v>
      </c>
      <c r="C29" s="463"/>
      <c r="D29" s="483">
        <v>98.5</v>
      </c>
      <c r="E29" s="483"/>
      <c r="F29" s="483">
        <v>100.19</v>
      </c>
      <c r="G29" s="483"/>
      <c r="H29" s="483">
        <v>102.27</v>
      </c>
      <c r="I29" s="483"/>
      <c r="J29" s="483">
        <v>99.02</v>
      </c>
      <c r="K29" s="483"/>
      <c r="L29" s="483">
        <v>98.25</v>
      </c>
      <c r="M29" s="483"/>
      <c r="N29" s="483">
        <v>97.54</v>
      </c>
      <c r="O29" s="483"/>
      <c r="P29" s="483">
        <v>99.07</v>
      </c>
      <c r="Q29" s="483"/>
      <c r="R29" s="100"/>
      <c r="S29" s="98" t="s">
        <v>499</v>
      </c>
    </row>
    <row r="30" spans="1:19" ht="10.199999999999999" customHeight="1">
      <c r="A30" s="89">
        <v>19</v>
      </c>
      <c r="B30" s="463">
        <v>95.88</v>
      </c>
      <c r="C30" s="463"/>
      <c r="D30" s="483">
        <v>98.58</v>
      </c>
      <c r="E30" s="483"/>
      <c r="F30" s="483">
        <v>100.03</v>
      </c>
      <c r="G30" s="483"/>
      <c r="H30" s="483">
        <v>100.89</v>
      </c>
      <c r="I30" s="483"/>
      <c r="J30" s="483">
        <v>99.24</v>
      </c>
      <c r="K30" s="483"/>
      <c r="L30" s="483">
        <v>98.32</v>
      </c>
      <c r="M30" s="483"/>
      <c r="N30" s="483">
        <v>97.51</v>
      </c>
      <c r="O30" s="483"/>
      <c r="P30" s="483">
        <v>99.26</v>
      </c>
      <c r="Q30" s="483"/>
      <c r="R30" s="100"/>
      <c r="S30" s="98" t="s">
        <v>500</v>
      </c>
    </row>
    <row r="31" spans="1:19" ht="10.199999999999999" customHeight="1">
      <c r="A31" s="89">
        <v>20</v>
      </c>
      <c r="B31" s="463">
        <v>96.16</v>
      </c>
      <c r="C31" s="463"/>
      <c r="D31" s="483">
        <v>98.57</v>
      </c>
      <c r="E31" s="483"/>
      <c r="F31" s="483">
        <v>99.99</v>
      </c>
      <c r="G31" s="483"/>
      <c r="H31" s="483">
        <v>101.72</v>
      </c>
      <c r="I31" s="483"/>
      <c r="J31" s="483">
        <v>98.62</v>
      </c>
      <c r="K31" s="483"/>
      <c r="L31" s="483">
        <v>98.28</v>
      </c>
      <c r="M31" s="483"/>
      <c r="N31" s="483">
        <v>97.49</v>
      </c>
      <c r="O31" s="483"/>
      <c r="P31" s="483">
        <v>99.21</v>
      </c>
      <c r="Q31" s="483"/>
      <c r="R31" s="100"/>
      <c r="S31" s="98" t="s">
        <v>501</v>
      </c>
    </row>
    <row r="32" spans="1:19" ht="10.199999999999999" customHeight="1">
      <c r="A32" s="89">
        <v>21</v>
      </c>
      <c r="B32" s="463" t="s">
        <v>4</v>
      </c>
      <c r="C32" s="463"/>
      <c r="D32" s="483" t="s">
        <v>4</v>
      </c>
      <c r="E32" s="483"/>
      <c r="F32" s="483" t="s">
        <v>4</v>
      </c>
      <c r="G32" s="483"/>
      <c r="H32" s="483" t="s">
        <v>4</v>
      </c>
      <c r="I32" s="483"/>
      <c r="J32" s="483" t="s">
        <v>4</v>
      </c>
      <c r="K32" s="483"/>
      <c r="L32" s="483" t="s">
        <v>4</v>
      </c>
      <c r="M32" s="483"/>
      <c r="N32" s="483" t="s">
        <v>4</v>
      </c>
      <c r="O32" s="483"/>
      <c r="P32" s="483" t="s">
        <v>4</v>
      </c>
      <c r="Q32" s="483"/>
      <c r="R32" s="101" t="s">
        <v>71</v>
      </c>
      <c r="S32" s="98">
        <v>2018</v>
      </c>
    </row>
    <row r="33" spans="1:19" ht="10.199999999999999" customHeight="1">
      <c r="A33" s="89">
        <v>22</v>
      </c>
      <c r="B33" s="463">
        <v>96.88</v>
      </c>
      <c r="C33" s="463"/>
      <c r="D33" s="483">
        <v>97.48</v>
      </c>
      <c r="E33" s="483"/>
      <c r="F33" s="483">
        <v>98.94</v>
      </c>
      <c r="G33" s="483"/>
      <c r="H33" s="483">
        <v>103.41</v>
      </c>
      <c r="I33" s="483"/>
      <c r="J33" s="483">
        <v>98.04</v>
      </c>
      <c r="K33" s="483"/>
      <c r="L33" s="483">
        <v>98.02</v>
      </c>
      <c r="M33" s="483"/>
      <c r="N33" s="483">
        <v>97.41</v>
      </c>
      <c r="O33" s="483"/>
      <c r="P33" s="483">
        <v>98.67</v>
      </c>
      <c r="Q33" s="483"/>
      <c r="R33" s="99" t="s">
        <v>505</v>
      </c>
      <c r="S33" s="98" t="s">
        <v>502</v>
      </c>
    </row>
    <row r="34" spans="1:19" ht="10.199999999999999" customHeight="1">
      <c r="A34" s="89">
        <v>23</v>
      </c>
      <c r="B34" s="463">
        <v>97.37</v>
      </c>
      <c r="C34" s="463"/>
      <c r="D34" s="483">
        <v>97.77</v>
      </c>
      <c r="E34" s="483"/>
      <c r="F34" s="483">
        <v>98.86</v>
      </c>
      <c r="G34" s="483"/>
      <c r="H34" s="483">
        <v>105.65</v>
      </c>
      <c r="I34" s="483"/>
      <c r="J34" s="483">
        <v>98.31</v>
      </c>
      <c r="K34" s="483"/>
      <c r="L34" s="483">
        <v>98.55</v>
      </c>
      <c r="M34" s="483"/>
      <c r="N34" s="483">
        <v>98.26</v>
      </c>
      <c r="O34" s="483"/>
      <c r="P34" s="483">
        <v>98.69</v>
      </c>
      <c r="Q34" s="483"/>
      <c r="R34" s="99" t="s">
        <v>505</v>
      </c>
      <c r="S34" s="98" t="s">
        <v>503</v>
      </c>
    </row>
    <row r="35" spans="1:19" ht="10.199999999999999" customHeight="1">
      <c r="A35" s="89">
        <v>24</v>
      </c>
      <c r="B35" s="463">
        <v>101.16</v>
      </c>
      <c r="C35" s="463"/>
      <c r="D35" s="483">
        <v>97.79</v>
      </c>
      <c r="E35" s="483"/>
      <c r="F35" s="483">
        <v>98.8</v>
      </c>
      <c r="G35" s="483"/>
      <c r="H35" s="483">
        <v>106.05</v>
      </c>
      <c r="I35" s="483"/>
      <c r="J35" s="483">
        <v>98.39</v>
      </c>
      <c r="K35" s="483"/>
      <c r="L35" s="483">
        <v>98.88</v>
      </c>
      <c r="M35" s="483"/>
      <c r="N35" s="483">
        <v>98.86</v>
      </c>
      <c r="O35" s="483"/>
      <c r="P35" s="483">
        <v>98.6</v>
      </c>
      <c r="Q35" s="483"/>
      <c r="R35" s="99" t="s">
        <v>505</v>
      </c>
      <c r="S35" s="98" t="s">
        <v>504</v>
      </c>
    </row>
    <row r="36" spans="1:19" s="104" customFormat="1" ht="10.199999999999999" customHeight="1">
      <c r="A36" s="102">
        <v>25</v>
      </c>
      <c r="B36" s="463">
        <v>101.43</v>
      </c>
      <c r="C36" s="463"/>
      <c r="D36" s="483">
        <v>97.97</v>
      </c>
      <c r="E36" s="483"/>
      <c r="F36" s="483">
        <v>98.82</v>
      </c>
      <c r="G36" s="483"/>
      <c r="H36" s="483">
        <v>106.05</v>
      </c>
      <c r="I36" s="483"/>
      <c r="J36" s="483">
        <v>98.55</v>
      </c>
      <c r="K36" s="483"/>
      <c r="L36" s="483">
        <v>99.31</v>
      </c>
      <c r="M36" s="483"/>
      <c r="N36" s="483">
        <v>99.51</v>
      </c>
      <c r="O36" s="483"/>
      <c r="P36" s="483">
        <v>98.66</v>
      </c>
      <c r="Q36" s="483"/>
      <c r="R36" s="103"/>
      <c r="S36" s="98" t="s">
        <v>493</v>
      </c>
    </row>
    <row r="37" spans="1:19" ht="13.95" customHeight="1">
      <c r="B37" s="484" t="s">
        <v>37</v>
      </c>
      <c r="C37" s="485"/>
      <c r="D37" s="485"/>
      <c r="E37" s="485"/>
      <c r="F37" s="485"/>
      <c r="G37" s="485"/>
      <c r="H37" s="485"/>
      <c r="I37" s="485"/>
      <c r="J37" s="485"/>
      <c r="K37" s="485"/>
      <c r="L37" s="485"/>
      <c r="M37" s="485"/>
      <c r="N37" s="485"/>
      <c r="O37" s="485"/>
      <c r="P37" s="485"/>
      <c r="Q37" s="485"/>
      <c r="R37" s="485"/>
      <c r="S37" s="485"/>
    </row>
    <row r="38" spans="1:19" ht="10.199999999999999" customHeight="1">
      <c r="A38" s="89">
        <v>27</v>
      </c>
      <c r="B38" s="463">
        <v>-2.2999999999999998</v>
      </c>
      <c r="C38" s="463"/>
      <c r="D38" s="483">
        <v>4.79</v>
      </c>
      <c r="E38" s="483"/>
      <c r="F38" s="483">
        <v>5.03</v>
      </c>
      <c r="G38" s="483"/>
      <c r="H38" s="483">
        <v>1.61</v>
      </c>
      <c r="I38" s="483"/>
      <c r="J38" s="483">
        <v>6.64</v>
      </c>
      <c r="K38" s="483"/>
      <c r="L38" s="483">
        <v>1.03</v>
      </c>
      <c r="M38" s="483"/>
      <c r="N38" s="483">
        <v>0.68</v>
      </c>
      <c r="O38" s="483"/>
      <c r="P38" s="483">
        <v>1.4</v>
      </c>
      <c r="Q38" s="483"/>
      <c r="R38" s="97"/>
      <c r="S38" s="98">
        <f t="shared" ref="S38:S61" si="0">S13</f>
        <v>2009</v>
      </c>
    </row>
    <row r="39" spans="1:19" ht="10.199999999999999" customHeight="1">
      <c r="A39" s="89">
        <v>28</v>
      </c>
      <c r="B39" s="463">
        <v>8.02</v>
      </c>
      <c r="C39" s="463"/>
      <c r="D39" s="483">
        <v>0.01</v>
      </c>
      <c r="E39" s="483"/>
      <c r="F39" s="483">
        <v>0.1</v>
      </c>
      <c r="G39" s="483"/>
      <c r="H39" s="483">
        <v>0.43</v>
      </c>
      <c r="I39" s="483"/>
      <c r="J39" s="483">
        <v>8.61</v>
      </c>
      <c r="K39" s="483"/>
      <c r="L39" s="483">
        <v>-0.22</v>
      </c>
      <c r="M39" s="483"/>
      <c r="N39" s="483">
        <v>-1.05</v>
      </c>
      <c r="O39" s="483"/>
      <c r="P39" s="483">
        <v>0.69</v>
      </c>
      <c r="Q39" s="483"/>
      <c r="R39" s="97"/>
      <c r="S39" s="98">
        <f t="shared" si="0"/>
        <v>2010</v>
      </c>
    </row>
    <row r="40" spans="1:19" ht="10.199999999999999" customHeight="1">
      <c r="A40" s="89">
        <v>29</v>
      </c>
      <c r="B40" s="463">
        <v>4.57</v>
      </c>
      <c r="C40" s="463"/>
      <c r="D40" s="483">
        <v>2.4500000000000002</v>
      </c>
      <c r="E40" s="483"/>
      <c r="F40" s="483">
        <v>2.02</v>
      </c>
      <c r="G40" s="483"/>
      <c r="H40" s="483">
        <v>6.41</v>
      </c>
      <c r="I40" s="483"/>
      <c r="J40" s="483">
        <v>6.1</v>
      </c>
      <c r="K40" s="483"/>
      <c r="L40" s="483">
        <v>0.32</v>
      </c>
      <c r="M40" s="483"/>
      <c r="N40" s="483">
        <v>-0.12</v>
      </c>
      <c r="O40" s="483"/>
      <c r="P40" s="483">
        <v>0.79</v>
      </c>
      <c r="Q40" s="483"/>
      <c r="R40" s="97"/>
      <c r="S40" s="98">
        <f t="shared" si="0"/>
        <v>2011</v>
      </c>
    </row>
    <row r="41" spans="1:19" ht="10.199999999999999" customHeight="1">
      <c r="A41" s="89">
        <v>30</v>
      </c>
      <c r="B41" s="463">
        <v>3.55</v>
      </c>
      <c r="C41" s="463"/>
      <c r="D41" s="483">
        <v>1.1200000000000001</v>
      </c>
      <c r="E41" s="483"/>
      <c r="F41" s="483">
        <v>0.57999999999999996</v>
      </c>
      <c r="G41" s="483"/>
      <c r="H41" s="483">
        <v>3.79</v>
      </c>
      <c r="I41" s="483"/>
      <c r="J41" s="483">
        <v>-3.21</v>
      </c>
      <c r="K41" s="483"/>
      <c r="L41" s="483">
        <v>3.1</v>
      </c>
      <c r="M41" s="483"/>
      <c r="N41" s="483">
        <v>4.6900000000000004</v>
      </c>
      <c r="O41" s="483"/>
      <c r="P41" s="483">
        <v>1.39</v>
      </c>
      <c r="Q41" s="483"/>
      <c r="R41" s="97"/>
      <c r="S41" s="98">
        <f t="shared" si="0"/>
        <v>2012</v>
      </c>
    </row>
    <row r="42" spans="1:19" ht="10.199999999999999" customHeight="1">
      <c r="A42" s="89">
        <v>31</v>
      </c>
      <c r="B42" s="463">
        <v>3.95</v>
      </c>
      <c r="C42" s="463"/>
      <c r="D42" s="483">
        <v>1.7</v>
      </c>
      <c r="E42" s="483"/>
      <c r="F42" s="483">
        <v>-0.37</v>
      </c>
      <c r="G42" s="483"/>
      <c r="H42" s="483">
        <v>0.27</v>
      </c>
      <c r="I42" s="483"/>
      <c r="J42" s="483">
        <v>-4.8899999999999997</v>
      </c>
      <c r="K42" s="483"/>
      <c r="L42" s="483">
        <v>0.84</v>
      </c>
      <c r="M42" s="483"/>
      <c r="N42" s="483">
        <v>1.1200000000000001</v>
      </c>
      <c r="O42" s="483"/>
      <c r="P42" s="483">
        <v>0.49</v>
      </c>
      <c r="Q42" s="483"/>
      <c r="R42" s="97"/>
      <c r="S42" s="98">
        <f t="shared" si="0"/>
        <v>2013</v>
      </c>
    </row>
    <row r="43" spans="1:19" ht="10.199999999999999" customHeight="1">
      <c r="A43" s="89">
        <v>32</v>
      </c>
      <c r="B43" s="463">
        <v>-2.19</v>
      </c>
      <c r="C43" s="463"/>
      <c r="D43" s="483">
        <v>2.52</v>
      </c>
      <c r="E43" s="483"/>
      <c r="F43" s="483">
        <v>0.4</v>
      </c>
      <c r="G43" s="483"/>
      <c r="H43" s="483">
        <v>1.66</v>
      </c>
      <c r="I43" s="483"/>
      <c r="J43" s="483">
        <v>1.55</v>
      </c>
      <c r="K43" s="483"/>
      <c r="L43" s="483">
        <v>-0.54</v>
      </c>
      <c r="M43" s="483"/>
      <c r="N43" s="483">
        <v>-1.21</v>
      </c>
      <c r="O43" s="483"/>
      <c r="P43" s="483">
        <v>0.28000000000000003</v>
      </c>
      <c r="Q43" s="483"/>
      <c r="R43" s="97"/>
      <c r="S43" s="98">
        <f t="shared" si="0"/>
        <v>2014</v>
      </c>
    </row>
    <row r="44" spans="1:19" ht="10.199999999999999" customHeight="1">
      <c r="A44" s="89">
        <v>33</v>
      </c>
      <c r="B44" s="463">
        <v>-4.03</v>
      </c>
      <c r="C44" s="463"/>
      <c r="D44" s="483">
        <v>2.88</v>
      </c>
      <c r="E44" s="483"/>
      <c r="F44" s="483">
        <v>-1.75</v>
      </c>
      <c r="G44" s="483"/>
      <c r="H44" s="483">
        <v>-0.36</v>
      </c>
      <c r="I44" s="483"/>
      <c r="J44" s="483">
        <v>0.27</v>
      </c>
      <c r="K44" s="483"/>
      <c r="L44" s="483">
        <v>-1.64</v>
      </c>
      <c r="M44" s="483"/>
      <c r="N44" s="483">
        <v>-2.65</v>
      </c>
      <c r="O44" s="483"/>
      <c r="P44" s="483">
        <v>-0.39</v>
      </c>
      <c r="Q44" s="483"/>
      <c r="R44" s="97"/>
      <c r="S44" s="98">
        <f t="shared" si="0"/>
        <v>2015</v>
      </c>
    </row>
    <row r="45" spans="1:19" ht="10.199999999999999" customHeight="1">
      <c r="A45" s="89">
        <v>34</v>
      </c>
      <c r="B45" s="463">
        <v>-1.85</v>
      </c>
      <c r="C45" s="463"/>
      <c r="D45" s="483">
        <v>-0.09</v>
      </c>
      <c r="E45" s="483"/>
      <c r="F45" s="483">
        <v>-0.89</v>
      </c>
      <c r="G45" s="483"/>
      <c r="H45" s="483">
        <v>-1.34</v>
      </c>
      <c r="I45" s="483"/>
      <c r="J45" s="483">
        <v>2.41</v>
      </c>
      <c r="K45" s="483"/>
      <c r="L45" s="483">
        <v>-0.27</v>
      </c>
      <c r="M45" s="483"/>
      <c r="N45" s="483">
        <v>-0.51</v>
      </c>
      <c r="O45" s="483"/>
      <c r="P45" s="483">
        <v>0</v>
      </c>
      <c r="Q45" s="483"/>
      <c r="R45" s="97"/>
      <c r="S45" s="98">
        <f t="shared" si="0"/>
        <v>2016</v>
      </c>
    </row>
    <row r="46" spans="1:19" ht="10.199999999999999" customHeight="1">
      <c r="B46" s="463" t="s">
        <v>36</v>
      </c>
      <c r="C46" s="463"/>
      <c r="D46" s="483" t="s">
        <v>36</v>
      </c>
      <c r="E46" s="483"/>
      <c r="F46" s="483" t="s">
        <v>36</v>
      </c>
      <c r="G46" s="483"/>
      <c r="H46" s="483" t="s">
        <v>36</v>
      </c>
      <c r="I46" s="483"/>
      <c r="J46" s="483" t="s">
        <v>36</v>
      </c>
      <c r="K46" s="483"/>
      <c r="L46" s="483" t="s">
        <v>36</v>
      </c>
      <c r="M46" s="483"/>
      <c r="N46" s="483" t="s">
        <v>36</v>
      </c>
      <c r="O46" s="483"/>
      <c r="P46" s="483" t="s">
        <v>36</v>
      </c>
      <c r="Q46" s="483"/>
      <c r="R46" s="97"/>
      <c r="S46" s="98" t="str">
        <f t="shared" si="0"/>
        <v/>
      </c>
    </row>
    <row r="47" spans="1:19" ht="10.199999999999999" customHeight="1">
      <c r="A47" s="89">
        <v>36</v>
      </c>
      <c r="B47" s="463">
        <v>-2.15</v>
      </c>
      <c r="C47" s="463"/>
      <c r="D47" s="483">
        <v>-1.92</v>
      </c>
      <c r="E47" s="483"/>
      <c r="F47" s="483">
        <v>-0.2</v>
      </c>
      <c r="G47" s="483"/>
      <c r="H47" s="483">
        <v>1.25</v>
      </c>
      <c r="I47" s="483"/>
      <c r="J47" s="483">
        <v>1.04</v>
      </c>
      <c r="K47" s="483"/>
      <c r="L47" s="483">
        <v>-1.75</v>
      </c>
      <c r="M47" s="483"/>
      <c r="N47" s="483">
        <v>-2.73</v>
      </c>
      <c r="O47" s="483"/>
      <c r="P47" s="483">
        <v>-0.61</v>
      </c>
      <c r="Q47" s="483"/>
      <c r="R47" s="99" t="s">
        <v>4</v>
      </c>
      <c r="S47" s="98">
        <f t="shared" si="0"/>
        <v>2017</v>
      </c>
    </row>
    <row r="48" spans="1:19" ht="10.199999999999999" customHeight="1">
      <c r="A48" s="89">
        <v>37</v>
      </c>
      <c r="B48" s="463">
        <v>-0.69</v>
      </c>
      <c r="C48" s="463"/>
      <c r="D48" s="483">
        <v>-3</v>
      </c>
      <c r="E48" s="483"/>
      <c r="F48" s="483">
        <v>-1.57</v>
      </c>
      <c r="G48" s="483"/>
      <c r="H48" s="483">
        <v>1.24</v>
      </c>
      <c r="I48" s="483"/>
      <c r="J48" s="483">
        <v>2.34</v>
      </c>
      <c r="K48" s="483"/>
      <c r="L48" s="483">
        <v>-2.2200000000000002</v>
      </c>
      <c r="M48" s="483"/>
      <c r="N48" s="483">
        <v>-3.26</v>
      </c>
      <c r="O48" s="483"/>
      <c r="P48" s="483">
        <v>-1</v>
      </c>
      <c r="Q48" s="483"/>
      <c r="R48" s="100"/>
      <c r="S48" s="98" t="str">
        <f t="shared" si="0"/>
        <v>APR.</v>
      </c>
    </row>
    <row r="49" spans="1:19" ht="10.199999999999999" customHeight="1">
      <c r="A49" s="89">
        <v>38</v>
      </c>
      <c r="B49" s="463">
        <v>-3.15</v>
      </c>
      <c r="C49" s="463"/>
      <c r="D49" s="483">
        <v>-3.51</v>
      </c>
      <c r="E49" s="483"/>
      <c r="F49" s="483">
        <v>-1.48</v>
      </c>
      <c r="G49" s="483"/>
      <c r="H49" s="483">
        <v>0.92</v>
      </c>
      <c r="I49" s="483"/>
      <c r="J49" s="483">
        <v>2</v>
      </c>
      <c r="K49" s="483"/>
      <c r="L49" s="483">
        <v>-2.4900000000000002</v>
      </c>
      <c r="M49" s="483"/>
      <c r="N49" s="483">
        <v>-3.21</v>
      </c>
      <c r="O49" s="483"/>
      <c r="P49" s="483">
        <v>-1.66</v>
      </c>
      <c r="Q49" s="483"/>
      <c r="R49" s="100"/>
      <c r="S49" s="98" t="str">
        <f t="shared" si="0"/>
        <v>MAY</v>
      </c>
    </row>
    <row r="50" spans="1:19" ht="10.199999999999999" customHeight="1">
      <c r="A50" s="89">
        <v>39</v>
      </c>
      <c r="B50" s="463">
        <v>-4.7699999999999996</v>
      </c>
      <c r="C50" s="463"/>
      <c r="D50" s="483">
        <v>-3.17</v>
      </c>
      <c r="E50" s="483"/>
      <c r="F50" s="483">
        <v>-1.54</v>
      </c>
      <c r="G50" s="483"/>
      <c r="H50" s="483">
        <v>1.2</v>
      </c>
      <c r="I50" s="483"/>
      <c r="J50" s="483">
        <v>1.58</v>
      </c>
      <c r="K50" s="483"/>
      <c r="L50" s="483">
        <v>-1.94</v>
      </c>
      <c r="M50" s="483"/>
      <c r="N50" s="483">
        <v>-3.22</v>
      </c>
      <c r="O50" s="483"/>
      <c r="P50" s="483">
        <v>-0.42</v>
      </c>
      <c r="Q50" s="483"/>
      <c r="R50" s="100"/>
      <c r="S50" s="98" t="str">
        <f t="shared" si="0"/>
        <v>JUN.</v>
      </c>
    </row>
    <row r="51" spans="1:19" ht="10.199999999999999" customHeight="1">
      <c r="A51" s="89">
        <v>40</v>
      </c>
      <c r="B51" s="463">
        <v>-4.9000000000000004</v>
      </c>
      <c r="C51" s="463"/>
      <c r="D51" s="483">
        <v>-1.97</v>
      </c>
      <c r="E51" s="483"/>
      <c r="F51" s="483">
        <v>2.36</v>
      </c>
      <c r="G51" s="483"/>
      <c r="H51" s="483">
        <v>2.0499999999999998</v>
      </c>
      <c r="I51" s="483"/>
      <c r="J51" s="483">
        <v>1.64</v>
      </c>
      <c r="K51" s="483"/>
      <c r="L51" s="483">
        <v>-1.96</v>
      </c>
      <c r="M51" s="483"/>
      <c r="N51" s="483">
        <v>-3.18</v>
      </c>
      <c r="O51" s="483"/>
      <c r="P51" s="483">
        <v>-0.53</v>
      </c>
      <c r="Q51" s="483"/>
      <c r="R51" s="100"/>
      <c r="S51" s="98" t="str">
        <f t="shared" si="0"/>
        <v>JUL.</v>
      </c>
    </row>
    <row r="52" spans="1:19" ht="10.199999999999999" customHeight="1">
      <c r="A52" s="89">
        <v>41</v>
      </c>
      <c r="B52" s="463">
        <v>-3.42</v>
      </c>
      <c r="C52" s="463"/>
      <c r="D52" s="483">
        <v>-0.44</v>
      </c>
      <c r="E52" s="483"/>
      <c r="F52" s="483">
        <v>1.27</v>
      </c>
      <c r="G52" s="483"/>
      <c r="H52" s="483">
        <v>1.95</v>
      </c>
      <c r="I52" s="483"/>
      <c r="J52" s="483">
        <v>1.59</v>
      </c>
      <c r="K52" s="483"/>
      <c r="L52" s="483">
        <v>-1.74</v>
      </c>
      <c r="M52" s="483"/>
      <c r="N52" s="483">
        <v>-3.15</v>
      </c>
      <c r="O52" s="483"/>
      <c r="P52" s="483">
        <v>-0.08</v>
      </c>
      <c r="Q52" s="483"/>
      <c r="R52" s="100"/>
      <c r="S52" s="98" t="str">
        <f t="shared" si="0"/>
        <v>AUG.</v>
      </c>
    </row>
    <row r="53" spans="1:19" ht="10.199999999999999" customHeight="1">
      <c r="A53" s="89">
        <v>42</v>
      </c>
      <c r="B53" s="463">
        <v>-3.11</v>
      </c>
      <c r="C53" s="463"/>
      <c r="D53" s="483">
        <v>-1.17</v>
      </c>
      <c r="E53" s="483"/>
      <c r="F53" s="483">
        <v>0.84</v>
      </c>
      <c r="G53" s="483"/>
      <c r="H53" s="483">
        <v>2.56</v>
      </c>
      <c r="I53" s="483"/>
      <c r="J53" s="483">
        <v>-0.17</v>
      </c>
      <c r="K53" s="483"/>
      <c r="L53" s="483">
        <v>-1.91</v>
      </c>
      <c r="M53" s="483"/>
      <c r="N53" s="483">
        <v>-3.12</v>
      </c>
      <c r="O53" s="483"/>
      <c r="P53" s="483">
        <v>-0.47</v>
      </c>
      <c r="Q53" s="483"/>
      <c r="R53" s="100"/>
      <c r="S53" s="98" t="str">
        <f t="shared" si="0"/>
        <v>SEP.</v>
      </c>
    </row>
    <row r="54" spans="1:19" ht="10.199999999999999" customHeight="1">
      <c r="A54" s="89">
        <v>43</v>
      </c>
      <c r="B54" s="463">
        <v>-2.91</v>
      </c>
      <c r="C54" s="463"/>
      <c r="D54" s="483">
        <v>-0.26</v>
      </c>
      <c r="E54" s="483"/>
      <c r="F54" s="483">
        <v>0.12</v>
      </c>
      <c r="G54" s="483"/>
      <c r="H54" s="483">
        <v>1.33</v>
      </c>
      <c r="I54" s="483"/>
      <c r="J54" s="483">
        <v>-1.54</v>
      </c>
      <c r="K54" s="483"/>
      <c r="L54" s="483">
        <v>-1.01</v>
      </c>
      <c r="M54" s="483"/>
      <c r="N54" s="483">
        <v>-1.7</v>
      </c>
      <c r="O54" s="483"/>
      <c r="P54" s="483">
        <v>-0.2</v>
      </c>
      <c r="Q54" s="483"/>
      <c r="R54" s="100"/>
      <c r="S54" s="98" t="str">
        <f t="shared" si="0"/>
        <v>OCT.</v>
      </c>
    </row>
    <row r="55" spans="1:19" ht="10.199999999999999" customHeight="1">
      <c r="A55" s="89">
        <v>44</v>
      </c>
      <c r="B55" s="463">
        <v>-4.24</v>
      </c>
      <c r="C55" s="463"/>
      <c r="D55" s="483">
        <v>-0.39</v>
      </c>
      <c r="E55" s="483"/>
      <c r="F55" s="483">
        <v>-0.47</v>
      </c>
      <c r="G55" s="483"/>
      <c r="H55" s="483">
        <v>-0.08</v>
      </c>
      <c r="I55" s="483"/>
      <c r="J55" s="483">
        <v>-2.0099999999999998</v>
      </c>
      <c r="K55" s="483"/>
      <c r="L55" s="483">
        <v>-1.04</v>
      </c>
      <c r="M55" s="483"/>
      <c r="N55" s="483">
        <v>-1.55</v>
      </c>
      <c r="O55" s="483"/>
      <c r="P55" s="483">
        <v>-0.44</v>
      </c>
      <c r="Q55" s="483"/>
      <c r="R55" s="100"/>
      <c r="S55" s="98" t="str">
        <f t="shared" si="0"/>
        <v>NOV.</v>
      </c>
    </row>
    <row r="56" spans="1:19" ht="10.199999999999999" customHeight="1">
      <c r="A56" s="89">
        <v>45</v>
      </c>
      <c r="B56" s="463">
        <v>-4.88</v>
      </c>
      <c r="C56" s="463"/>
      <c r="D56" s="483">
        <v>-0.54</v>
      </c>
      <c r="E56" s="483"/>
      <c r="F56" s="483">
        <v>-0.68</v>
      </c>
      <c r="G56" s="483"/>
      <c r="H56" s="483">
        <v>0.2</v>
      </c>
      <c r="I56" s="483"/>
      <c r="J56" s="483">
        <v>-3.43</v>
      </c>
      <c r="K56" s="483"/>
      <c r="L56" s="483">
        <v>-0.96</v>
      </c>
      <c r="M56" s="483"/>
      <c r="N56" s="483">
        <v>-1.3</v>
      </c>
      <c r="O56" s="483"/>
      <c r="P56" s="483">
        <v>-0.56999999999999995</v>
      </c>
      <c r="Q56" s="483"/>
      <c r="R56" s="100"/>
      <c r="S56" s="98" t="str">
        <f t="shared" si="0"/>
        <v>DEC.</v>
      </c>
    </row>
    <row r="57" spans="1:19" ht="10.199999999999999" customHeight="1">
      <c r="A57" s="89">
        <v>46</v>
      </c>
      <c r="B57" s="463" t="s">
        <v>4</v>
      </c>
      <c r="C57" s="463"/>
      <c r="D57" s="483" t="s">
        <v>4</v>
      </c>
      <c r="E57" s="483"/>
      <c r="F57" s="483" t="s">
        <v>4</v>
      </c>
      <c r="G57" s="483"/>
      <c r="H57" s="483" t="s">
        <v>4</v>
      </c>
      <c r="I57" s="483"/>
      <c r="J57" s="483" t="s">
        <v>4</v>
      </c>
      <c r="K57" s="483"/>
      <c r="L57" s="483" t="s">
        <v>4</v>
      </c>
      <c r="M57" s="483"/>
      <c r="N57" s="483" t="s">
        <v>4</v>
      </c>
      <c r="O57" s="483"/>
      <c r="P57" s="483" t="s">
        <v>4</v>
      </c>
      <c r="Q57" s="483"/>
      <c r="R57" s="101" t="s">
        <v>71</v>
      </c>
      <c r="S57" s="98">
        <f t="shared" si="0"/>
        <v>2018</v>
      </c>
    </row>
    <row r="58" spans="1:19" ht="10.199999999999999" customHeight="1">
      <c r="A58" s="89">
        <v>47</v>
      </c>
      <c r="B58" s="463">
        <v>-5.31</v>
      </c>
      <c r="C58" s="463"/>
      <c r="D58" s="483">
        <v>-1.01</v>
      </c>
      <c r="E58" s="483"/>
      <c r="F58" s="483">
        <v>-0.73</v>
      </c>
      <c r="G58" s="483"/>
      <c r="H58" s="483">
        <v>1.7</v>
      </c>
      <c r="I58" s="483"/>
      <c r="J58" s="483">
        <v>-4.3600000000000003</v>
      </c>
      <c r="K58" s="483"/>
      <c r="L58" s="483">
        <v>-1.2</v>
      </c>
      <c r="M58" s="483"/>
      <c r="N58" s="483">
        <v>-0.71</v>
      </c>
      <c r="O58" s="483"/>
      <c r="P58" s="483">
        <v>-1.81</v>
      </c>
      <c r="Q58" s="483"/>
      <c r="R58" s="99" t="s">
        <v>505</v>
      </c>
      <c r="S58" s="98" t="str">
        <f t="shared" si="0"/>
        <v>JAN.</v>
      </c>
    </row>
    <row r="59" spans="1:19" ht="10.199999999999999" customHeight="1">
      <c r="A59" s="89">
        <v>48</v>
      </c>
      <c r="B59" s="463">
        <v>-4.0199999999999996</v>
      </c>
      <c r="C59" s="463"/>
      <c r="D59" s="483">
        <v>-0.12</v>
      </c>
      <c r="E59" s="483"/>
      <c r="F59" s="483">
        <v>-1.31</v>
      </c>
      <c r="G59" s="483"/>
      <c r="H59" s="483">
        <v>3.75</v>
      </c>
      <c r="I59" s="483"/>
      <c r="J59" s="483">
        <v>-3.43</v>
      </c>
      <c r="K59" s="483"/>
      <c r="L59" s="483">
        <v>-0.1</v>
      </c>
      <c r="M59" s="483"/>
      <c r="N59" s="483">
        <v>0.54</v>
      </c>
      <c r="O59" s="483"/>
      <c r="P59" s="483">
        <v>-1.03</v>
      </c>
      <c r="Q59" s="483"/>
      <c r="R59" s="99" t="s">
        <v>505</v>
      </c>
      <c r="S59" s="98" t="str">
        <f t="shared" si="0"/>
        <v>FEB.</v>
      </c>
    </row>
    <row r="60" spans="1:19" ht="10.199999999999999" customHeight="1">
      <c r="A60" s="89">
        <v>49</v>
      </c>
      <c r="B60" s="463">
        <v>0.94</v>
      </c>
      <c r="C60" s="463"/>
      <c r="D60" s="483">
        <v>-0.01</v>
      </c>
      <c r="E60" s="483"/>
      <c r="F60" s="483">
        <v>-1.74</v>
      </c>
      <c r="G60" s="483"/>
      <c r="H60" s="483">
        <v>5.95</v>
      </c>
      <c r="I60" s="483"/>
      <c r="J60" s="483">
        <v>-3.09</v>
      </c>
      <c r="K60" s="483"/>
      <c r="L60" s="483">
        <v>0.67</v>
      </c>
      <c r="M60" s="483"/>
      <c r="N60" s="483">
        <v>1.31</v>
      </c>
      <c r="O60" s="483"/>
      <c r="P60" s="483">
        <v>-0.38</v>
      </c>
      <c r="Q60" s="483"/>
      <c r="R60" s="99" t="s">
        <v>505</v>
      </c>
      <c r="S60" s="98" t="str">
        <f t="shared" si="0"/>
        <v>MAR.</v>
      </c>
    </row>
    <row r="61" spans="1:19" ht="10.199999999999999" customHeight="1">
      <c r="A61" s="89">
        <v>50</v>
      </c>
      <c r="B61" s="461">
        <v>2.38</v>
      </c>
      <c r="C61" s="461"/>
      <c r="D61" s="482">
        <v>0.41</v>
      </c>
      <c r="E61" s="482"/>
      <c r="F61" s="482">
        <v>-0.85</v>
      </c>
      <c r="G61" s="482"/>
      <c r="H61" s="482">
        <v>5.23</v>
      </c>
      <c r="I61" s="482"/>
      <c r="J61" s="482">
        <v>-3.25</v>
      </c>
      <c r="K61" s="482"/>
      <c r="L61" s="482">
        <v>1.19</v>
      </c>
      <c r="M61" s="482"/>
      <c r="N61" s="482">
        <v>2.34</v>
      </c>
      <c r="O61" s="482"/>
      <c r="P61" s="482">
        <v>-0.55000000000000004</v>
      </c>
      <c r="Q61" s="482"/>
      <c r="R61" s="103"/>
      <c r="S61" s="105" t="str">
        <f t="shared" si="0"/>
        <v>APR.</v>
      </c>
    </row>
    <row r="62" spans="1:19" s="106" customFormat="1" ht="10.95" customHeight="1">
      <c r="B62" s="305" t="s">
        <v>228</v>
      </c>
      <c r="C62" s="305"/>
      <c r="D62" s="305"/>
      <c r="E62" s="305"/>
      <c r="F62" s="305"/>
      <c r="G62" s="305"/>
      <c r="H62" s="305"/>
      <c r="I62" s="305"/>
      <c r="J62" s="305"/>
      <c r="K62" s="305"/>
      <c r="L62" s="305"/>
      <c r="M62" s="305"/>
      <c r="N62" s="305"/>
      <c r="O62" s="305"/>
      <c r="P62" s="305"/>
      <c r="Q62" s="305"/>
      <c r="R62" s="305"/>
      <c r="S62" s="305"/>
    </row>
    <row r="63" spans="1:19" s="70" customFormat="1">
      <c r="A63" s="69"/>
      <c r="B63" s="72"/>
      <c r="C63" s="72"/>
      <c r="D63" s="72"/>
      <c r="E63" s="72"/>
    </row>
    <row r="64" spans="1:19">
      <c r="P64" s="90"/>
    </row>
  </sheetData>
  <mergeCells count="435">
    <mergeCell ref="B2:S2"/>
    <mergeCell ref="B3:S3"/>
    <mergeCell ref="B4:S4"/>
    <mergeCell ref="F5:Q5"/>
    <mergeCell ref="R5:S8"/>
    <mergeCell ref="L6:L8"/>
    <mergeCell ref="M6:M8"/>
    <mergeCell ref="B7:B8"/>
    <mergeCell ref="C7:C8"/>
    <mergeCell ref="D7:D8"/>
    <mergeCell ref="K7:K8"/>
    <mergeCell ref="N7:N8"/>
    <mergeCell ref="O7:O8"/>
    <mergeCell ref="P7:P8"/>
    <mergeCell ref="Q7:Q8"/>
    <mergeCell ref="B9:C9"/>
    <mergeCell ref="D9:E9"/>
    <mergeCell ref="F9:G9"/>
    <mergeCell ref="H9:I9"/>
    <mergeCell ref="J9:K9"/>
    <mergeCell ref="E7:E8"/>
    <mergeCell ref="F7:F8"/>
    <mergeCell ref="G7:G8"/>
    <mergeCell ref="H7:H8"/>
    <mergeCell ref="I7:I8"/>
    <mergeCell ref="J7:J8"/>
    <mergeCell ref="L9:M9"/>
    <mergeCell ref="N9:O9"/>
    <mergeCell ref="P9:Q9"/>
    <mergeCell ref="R9:S9"/>
    <mergeCell ref="B10:C10"/>
    <mergeCell ref="D10:E10"/>
    <mergeCell ref="F10:G10"/>
    <mergeCell ref="H10:I10"/>
    <mergeCell ref="J10:K10"/>
    <mergeCell ref="L10:M10"/>
    <mergeCell ref="N10:O10"/>
    <mergeCell ref="P10:Q10"/>
    <mergeCell ref="R10:S10"/>
    <mergeCell ref="B11:C11"/>
    <mergeCell ref="D11:E11"/>
    <mergeCell ref="F11:G11"/>
    <mergeCell ref="H11:I11"/>
    <mergeCell ref="J11:K11"/>
    <mergeCell ref="L11:M11"/>
    <mergeCell ref="N11:O11"/>
    <mergeCell ref="P11:Q11"/>
    <mergeCell ref="R11:S11"/>
    <mergeCell ref="B12:S12"/>
    <mergeCell ref="B13:C13"/>
    <mergeCell ref="D13:E13"/>
    <mergeCell ref="F13:G13"/>
    <mergeCell ref="H13:I13"/>
    <mergeCell ref="J13:K13"/>
    <mergeCell ref="L13:M13"/>
    <mergeCell ref="N13:O13"/>
    <mergeCell ref="P13:Q13"/>
    <mergeCell ref="B14:C14"/>
    <mergeCell ref="D14:E14"/>
    <mergeCell ref="F14:G14"/>
    <mergeCell ref="H14:I14"/>
    <mergeCell ref="J14:K14"/>
    <mergeCell ref="L14:M14"/>
    <mergeCell ref="N14:O14"/>
    <mergeCell ref="P14:Q14"/>
    <mergeCell ref="N15:O15"/>
    <mergeCell ref="P15:Q15"/>
    <mergeCell ref="B16:C16"/>
    <mergeCell ref="D16:E16"/>
    <mergeCell ref="F16:G16"/>
    <mergeCell ref="H16:I16"/>
    <mergeCell ref="J16:K16"/>
    <mergeCell ref="L16:M16"/>
    <mergeCell ref="N16:O16"/>
    <mergeCell ref="P16:Q16"/>
    <mergeCell ref="B15:C15"/>
    <mergeCell ref="D15:E15"/>
    <mergeCell ref="F15:G15"/>
    <mergeCell ref="H15:I15"/>
    <mergeCell ref="J15:K15"/>
    <mergeCell ref="L15:M15"/>
    <mergeCell ref="N17:O17"/>
    <mergeCell ref="P17:Q17"/>
    <mergeCell ref="B18:C18"/>
    <mergeCell ref="D18:E18"/>
    <mergeCell ref="F18:G18"/>
    <mergeCell ref="H18:I18"/>
    <mergeCell ref="J18:K18"/>
    <mergeCell ref="L18:M18"/>
    <mergeCell ref="N18:O18"/>
    <mergeCell ref="P18:Q18"/>
    <mergeCell ref="B17:C17"/>
    <mergeCell ref="D17:E17"/>
    <mergeCell ref="F17:G17"/>
    <mergeCell ref="H17:I17"/>
    <mergeCell ref="J17:K17"/>
    <mergeCell ref="L17:M17"/>
    <mergeCell ref="N19:O19"/>
    <mergeCell ref="P19:Q19"/>
    <mergeCell ref="B20:C20"/>
    <mergeCell ref="D20:E20"/>
    <mergeCell ref="F20:G20"/>
    <mergeCell ref="H20:I20"/>
    <mergeCell ref="J20:K20"/>
    <mergeCell ref="L20:M20"/>
    <mergeCell ref="N20:O20"/>
    <mergeCell ref="P20:Q20"/>
    <mergeCell ref="B19:C19"/>
    <mergeCell ref="D19:E19"/>
    <mergeCell ref="F19:G19"/>
    <mergeCell ref="H19:I19"/>
    <mergeCell ref="J19:K19"/>
    <mergeCell ref="L19:M19"/>
    <mergeCell ref="N21:O21"/>
    <mergeCell ref="P21:Q21"/>
    <mergeCell ref="B22:C22"/>
    <mergeCell ref="D22:E22"/>
    <mergeCell ref="F22:G22"/>
    <mergeCell ref="H22:I22"/>
    <mergeCell ref="J22:K22"/>
    <mergeCell ref="L22:M22"/>
    <mergeCell ref="N22:O22"/>
    <mergeCell ref="P22:Q22"/>
    <mergeCell ref="B21:C21"/>
    <mergeCell ref="D21:E21"/>
    <mergeCell ref="F21:G21"/>
    <mergeCell ref="H21:I21"/>
    <mergeCell ref="J21:K21"/>
    <mergeCell ref="L21:M21"/>
    <mergeCell ref="N23:O23"/>
    <mergeCell ref="P23:Q23"/>
    <mergeCell ref="B24:C24"/>
    <mergeCell ref="D24:E24"/>
    <mergeCell ref="F24:G24"/>
    <mergeCell ref="H24:I24"/>
    <mergeCell ref="J24:K24"/>
    <mergeCell ref="L24:M24"/>
    <mergeCell ref="N24:O24"/>
    <mergeCell ref="P24:Q24"/>
    <mergeCell ref="B23:C23"/>
    <mergeCell ref="D23:E23"/>
    <mergeCell ref="F23:G23"/>
    <mergeCell ref="H23:I23"/>
    <mergeCell ref="J23:K23"/>
    <mergeCell ref="L23:M23"/>
    <mergeCell ref="N25:O25"/>
    <mergeCell ref="P25:Q25"/>
    <mergeCell ref="B26:C26"/>
    <mergeCell ref="D26:E26"/>
    <mergeCell ref="F26:G26"/>
    <mergeCell ref="H26:I26"/>
    <mergeCell ref="J26:K26"/>
    <mergeCell ref="L26:M26"/>
    <mergeCell ref="N26:O26"/>
    <mergeCell ref="P26:Q26"/>
    <mergeCell ref="B25:C25"/>
    <mergeCell ref="D25:E25"/>
    <mergeCell ref="F25:G25"/>
    <mergeCell ref="H25:I25"/>
    <mergeCell ref="J25:K25"/>
    <mergeCell ref="L25:M25"/>
    <mergeCell ref="N27:O27"/>
    <mergeCell ref="P27:Q27"/>
    <mergeCell ref="B28:C28"/>
    <mergeCell ref="D28:E28"/>
    <mergeCell ref="F28:G28"/>
    <mergeCell ref="H28:I28"/>
    <mergeCell ref="J28:K28"/>
    <mergeCell ref="L28:M28"/>
    <mergeCell ref="N28:O28"/>
    <mergeCell ref="P28:Q28"/>
    <mergeCell ref="B27:C27"/>
    <mergeCell ref="D27:E27"/>
    <mergeCell ref="F27:G27"/>
    <mergeCell ref="H27:I27"/>
    <mergeCell ref="J27:K27"/>
    <mergeCell ref="L27:M27"/>
    <mergeCell ref="N29:O29"/>
    <mergeCell ref="P29:Q29"/>
    <mergeCell ref="B30:C30"/>
    <mergeCell ref="D30:E30"/>
    <mergeCell ref="F30:G30"/>
    <mergeCell ref="H30:I30"/>
    <mergeCell ref="J30:K30"/>
    <mergeCell ref="L30:M30"/>
    <mergeCell ref="N30:O30"/>
    <mergeCell ref="P30:Q30"/>
    <mergeCell ref="B29:C29"/>
    <mergeCell ref="D29:E29"/>
    <mergeCell ref="F29:G29"/>
    <mergeCell ref="H29:I29"/>
    <mergeCell ref="J29:K29"/>
    <mergeCell ref="L29:M29"/>
    <mergeCell ref="N31:O31"/>
    <mergeCell ref="P31:Q31"/>
    <mergeCell ref="B32:C32"/>
    <mergeCell ref="D32:E32"/>
    <mergeCell ref="F32:G32"/>
    <mergeCell ref="H32:I32"/>
    <mergeCell ref="J32:K32"/>
    <mergeCell ref="L32:M32"/>
    <mergeCell ref="N32:O32"/>
    <mergeCell ref="P32:Q32"/>
    <mergeCell ref="B31:C31"/>
    <mergeCell ref="D31:E31"/>
    <mergeCell ref="F31:G31"/>
    <mergeCell ref="H31:I31"/>
    <mergeCell ref="J31:K31"/>
    <mergeCell ref="L31:M31"/>
    <mergeCell ref="N33:O33"/>
    <mergeCell ref="P33:Q33"/>
    <mergeCell ref="B34:C34"/>
    <mergeCell ref="D34:E34"/>
    <mergeCell ref="F34:G34"/>
    <mergeCell ref="H34:I34"/>
    <mergeCell ref="J34:K34"/>
    <mergeCell ref="L34:M34"/>
    <mergeCell ref="N34:O34"/>
    <mergeCell ref="P34:Q34"/>
    <mergeCell ref="B33:C33"/>
    <mergeCell ref="D33:E33"/>
    <mergeCell ref="F33:G33"/>
    <mergeCell ref="H33:I33"/>
    <mergeCell ref="J33:K33"/>
    <mergeCell ref="L33:M33"/>
    <mergeCell ref="N35:O35"/>
    <mergeCell ref="P35:Q35"/>
    <mergeCell ref="B36:C36"/>
    <mergeCell ref="D36:E36"/>
    <mergeCell ref="F36:G36"/>
    <mergeCell ref="H36:I36"/>
    <mergeCell ref="J36:K36"/>
    <mergeCell ref="L36:M36"/>
    <mergeCell ref="N36:O36"/>
    <mergeCell ref="P36:Q36"/>
    <mergeCell ref="B35:C35"/>
    <mergeCell ref="D35:E35"/>
    <mergeCell ref="F35:G35"/>
    <mergeCell ref="H35:I35"/>
    <mergeCell ref="J35:K35"/>
    <mergeCell ref="L35:M35"/>
    <mergeCell ref="B37:S37"/>
    <mergeCell ref="B38:C38"/>
    <mergeCell ref="D38:E38"/>
    <mergeCell ref="F38:G38"/>
    <mergeCell ref="H38:I38"/>
    <mergeCell ref="J38:K38"/>
    <mergeCell ref="L38:M38"/>
    <mergeCell ref="N38:O38"/>
    <mergeCell ref="P38:Q38"/>
    <mergeCell ref="N39:O39"/>
    <mergeCell ref="P39:Q39"/>
    <mergeCell ref="B40:C40"/>
    <mergeCell ref="D40:E40"/>
    <mergeCell ref="F40:G40"/>
    <mergeCell ref="H40:I40"/>
    <mergeCell ref="J40:K40"/>
    <mergeCell ref="L40:M40"/>
    <mergeCell ref="N40:O40"/>
    <mergeCell ref="P40:Q40"/>
    <mergeCell ref="B39:C39"/>
    <mergeCell ref="D39:E39"/>
    <mergeCell ref="F39:G39"/>
    <mergeCell ref="H39:I39"/>
    <mergeCell ref="J39:K39"/>
    <mergeCell ref="L39:M39"/>
    <mergeCell ref="N41:O41"/>
    <mergeCell ref="P41:Q41"/>
    <mergeCell ref="B42:C42"/>
    <mergeCell ref="D42:E42"/>
    <mergeCell ref="F42:G42"/>
    <mergeCell ref="H42:I42"/>
    <mergeCell ref="J42:K42"/>
    <mergeCell ref="L42:M42"/>
    <mergeCell ref="N42:O42"/>
    <mergeCell ref="P42:Q42"/>
    <mergeCell ref="B41:C41"/>
    <mergeCell ref="D41:E41"/>
    <mergeCell ref="F41:G41"/>
    <mergeCell ref="H41:I41"/>
    <mergeCell ref="J41:K41"/>
    <mergeCell ref="L41:M41"/>
    <mergeCell ref="N43:O43"/>
    <mergeCell ref="P43:Q43"/>
    <mergeCell ref="B44:C44"/>
    <mergeCell ref="D44:E44"/>
    <mergeCell ref="F44:G44"/>
    <mergeCell ref="H44:I44"/>
    <mergeCell ref="J44:K44"/>
    <mergeCell ref="L44:M44"/>
    <mergeCell ref="N44:O44"/>
    <mergeCell ref="P44:Q44"/>
    <mergeCell ref="B43:C43"/>
    <mergeCell ref="D43:E43"/>
    <mergeCell ref="F43:G43"/>
    <mergeCell ref="H43:I43"/>
    <mergeCell ref="J43:K43"/>
    <mergeCell ref="L43:M43"/>
    <mergeCell ref="N45:O45"/>
    <mergeCell ref="P45:Q45"/>
    <mergeCell ref="B46:C46"/>
    <mergeCell ref="D46:E46"/>
    <mergeCell ref="F46:G46"/>
    <mergeCell ref="H46:I46"/>
    <mergeCell ref="J46:K46"/>
    <mergeCell ref="L46:M46"/>
    <mergeCell ref="N46:O46"/>
    <mergeCell ref="P46:Q46"/>
    <mergeCell ref="B45:C45"/>
    <mergeCell ref="D45:E45"/>
    <mergeCell ref="F45:G45"/>
    <mergeCell ref="H45:I45"/>
    <mergeCell ref="J45:K45"/>
    <mergeCell ref="L45:M45"/>
    <mergeCell ref="N47:O47"/>
    <mergeCell ref="P47:Q47"/>
    <mergeCell ref="B48:C48"/>
    <mergeCell ref="D48:E48"/>
    <mergeCell ref="F48:G48"/>
    <mergeCell ref="H48:I48"/>
    <mergeCell ref="J48:K48"/>
    <mergeCell ref="L48:M48"/>
    <mergeCell ref="N48:O48"/>
    <mergeCell ref="P48:Q48"/>
    <mergeCell ref="B47:C47"/>
    <mergeCell ref="D47:E47"/>
    <mergeCell ref="F47:G47"/>
    <mergeCell ref="H47:I47"/>
    <mergeCell ref="J47:K47"/>
    <mergeCell ref="L47:M47"/>
    <mergeCell ref="N49:O49"/>
    <mergeCell ref="P49:Q49"/>
    <mergeCell ref="B50:C50"/>
    <mergeCell ref="D50:E50"/>
    <mergeCell ref="F50:G50"/>
    <mergeCell ref="H50:I50"/>
    <mergeCell ref="J50:K50"/>
    <mergeCell ref="L50:M50"/>
    <mergeCell ref="N50:O50"/>
    <mergeCell ref="P50:Q50"/>
    <mergeCell ref="B49:C49"/>
    <mergeCell ref="D49:E49"/>
    <mergeCell ref="F49:G49"/>
    <mergeCell ref="H49:I49"/>
    <mergeCell ref="J49:K49"/>
    <mergeCell ref="L49:M49"/>
    <mergeCell ref="N51:O51"/>
    <mergeCell ref="P51:Q51"/>
    <mergeCell ref="B52:C52"/>
    <mergeCell ref="D52:E52"/>
    <mergeCell ref="F52:G52"/>
    <mergeCell ref="H52:I52"/>
    <mergeCell ref="J52:K52"/>
    <mergeCell ref="L52:M52"/>
    <mergeCell ref="N52:O52"/>
    <mergeCell ref="P52:Q52"/>
    <mergeCell ref="B51:C51"/>
    <mergeCell ref="D51:E51"/>
    <mergeCell ref="F51:G51"/>
    <mergeCell ref="H51:I51"/>
    <mergeCell ref="J51:K51"/>
    <mergeCell ref="L51:M51"/>
    <mergeCell ref="N53:O53"/>
    <mergeCell ref="P53:Q53"/>
    <mergeCell ref="B54:C54"/>
    <mergeCell ref="D54:E54"/>
    <mergeCell ref="F54:G54"/>
    <mergeCell ref="H54:I54"/>
    <mergeCell ref="J54:K54"/>
    <mergeCell ref="L54:M54"/>
    <mergeCell ref="N54:O54"/>
    <mergeCell ref="P54:Q54"/>
    <mergeCell ref="B53:C53"/>
    <mergeCell ref="D53:E53"/>
    <mergeCell ref="F53:G53"/>
    <mergeCell ref="H53:I53"/>
    <mergeCell ref="J53:K53"/>
    <mergeCell ref="L53:M53"/>
    <mergeCell ref="N55:O55"/>
    <mergeCell ref="P55:Q55"/>
    <mergeCell ref="B56:C56"/>
    <mergeCell ref="D56:E56"/>
    <mergeCell ref="F56:G56"/>
    <mergeCell ref="H56:I56"/>
    <mergeCell ref="J56:K56"/>
    <mergeCell ref="L56:M56"/>
    <mergeCell ref="N56:O56"/>
    <mergeCell ref="P56:Q56"/>
    <mergeCell ref="B55:C55"/>
    <mergeCell ref="D55:E55"/>
    <mergeCell ref="F55:G55"/>
    <mergeCell ref="H55:I55"/>
    <mergeCell ref="J55:K55"/>
    <mergeCell ref="L55:M55"/>
    <mergeCell ref="N57:O57"/>
    <mergeCell ref="P57:Q57"/>
    <mergeCell ref="B58:C58"/>
    <mergeCell ref="D58:E58"/>
    <mergeCell ref="F58:G58"/>
    <mergeCell ref="H58:I58"/>
    <mergeCell ref="J58:K58"/>
    <mergeCell ref="L58:M58"/>
    <mergeCell ref="N58:O58"/>
    <mergeCell ref="P58:Q58"/>
    <mergeCell ref="B57:C57"/>
    <mergeCell ref="D57:E57"/>
    <mergeCell ref="F57:G57"/>
    <mergeCell ref="H57:I57"/>
    <mergeCell ref="J57:K57"/>
    <mergeCell ref="L57:M57"/>
    <mergeCell ref="N59:O59"/>
    <mergeCell ref="P59:Q59"/>
    <mergeCell ref="B60:C60"/>
    <mergeCell ref="D60:E60"/>
    <mergeCell ref="F60:G60"/>
    <mergeCell ref="H60:I60"/>
    <mergeCell ref="J60:K60"/>
    <mergeCell ref="L60:M60"/>
    <mergeCell ref="N60:O60"/>
    <mergeCell ref="P60:Q60"/>
    <mergeCell ref="B59:C59"/>
    <mergeCell ref="D59:E59"/>
    <mergeCell ref="F59:G59"/>
    <mergeCell ref="H59:I59"/>
    <mergeCell ref="J59:K59"/>
    <mergeCell ref="L59:M59"/>
    <mergeCell ref="N61:O61"/>
    <mergeCell ref="P61:Q61"/>
    <mergeCell ref="B62:S62"/>
    <mergeCell ref="B61:C61"/>
    <mergeCell ref="D61:E61"/>
    <mergeCell ref="F61:G61"/>
    <mergeCell ref="H61:I61"/>
    <mergeCell ref="J61:K61"/>
    <mergeCell ref="L61:M61"/>
  </mergeCells>
  <phoneticPr fontId="4" type="noConversion"/>
  <printOptions horizontalCentered="1"/>
  <pageMargins left="0.98425196850393704" right="0.98425196850393704" top="0.59055118110236227" bottom="0.39370078740157483" header="0.39370078740157483" footer="0.19685039370078741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17"/>
  <dimension ref="A1:S65"/>
  <sheetViews>
    <sheetView view="pageBreakPreview" topLeftCell="B2" zoomScaleNormal="110" zoomScaleSheetLayoutView="100" workbookViewId="0">
      <pane xSplit="2" ySplit="11" topLeftCell="D13" activePane="bottomRight" state="frozen"/>
      <selection activeCell="B2" sqref="B2"/>
      <selection pane="topRight" activeCell="D2" sqref="D2"/>
      <selection pane="bottomLeft" activeCell="B13" sqref="B13"/>
      <selection pane="bottomRight" activeCell="T2" sqref="T2"/>
    </sheetView>
  </sheetViews>
  <sheetFormatPr defaultColWidth="9" defaultRowHeight="15.6"/>
  <cols>
    <col min="1" max="1" width="0" style="110" hidden="1" customWidth="1"/>
    <col min="2" max="2" width="9.77734375" style="112" customWidth="1"/>
    <col min="3" max="3" width="2.77734375" style="112" customWidth="1"/>
    <col min="4" max="7" width="4.109375" style="90" customWidth="1"/>
    <col min="8" max="8" width="4.6640625" style="90" customWidth="1"/>
    <col min="9" max="9" width="4.109375" style="90" customWidth="1"/>
    <col min="10" max="12" width="4.109375" style="112" customWidth="1"/>
    <col min="13" max="13" width="4.6640625" style="112" customWidth="1"/>
    <col min="14" max="14" width="4.109375" style="112" customWidth="1"/>
    <col min="15" max="15" width="4.6640625" style="112" customWidth="1"/>
    <col min="16" max="17" width="4.109375" style="112" customWidth="1"/>
    <col min="18" max="18" width="4.109375" style="125" customWidth="1"/>
    <col min="19" max="19" width="4.109375" style="112" customWidth="1"/>
    <col min="20" max="241" width="9" style="112"/>
    <col min="242" max="242" width="8.6640625" style="112" customWidth="1"/>
    <col min="243" max="243" width="2.44140625" style="112" customWidth="1"/>
    <col min="244" max="244" width="4.33203125" style="112" customWidth="1"/>
    <col min="245" max="245" width="3.88671875" style="112" customWidth="1"/>
    <col min="246" max="246" width="4.33203125" style="112" customWidth="1"/>
    <col min="247" max="247" width="3.88671875" style="112" customWidth="1"/>
    <col min="248" max="248" width="4.33203125" style="112" customWidth="1"/>
    <col min="249" max="249" width="3.88671875" style="112" customWidth="1"/>
    <col min="250" max="250" width="4.33203125" style="112" customWidth="1"/>
    <col min="251" max="251" width="3.88671875" style="112" customWidth="1"/>
    <col min="252" max="252" width="4.33203125" style="112" customWidth="1"/>
    <col min="253" max="253" width="3.88671875" style="112" customWidth="1"/>
    <col min="254" max="254" width="4.33203125" style="112" customWidth="1"/>
    <col min="255" max="255" width="3.88671875" style="112" customWidth="1"/>
    <col min="256" max="256" width="4.33203125" style="112" customWidth="1"/>
    <col min="257" max="257" width="3.88671875" style="112" customWidth="1"/>
    <col min="258" max="258" width="4.33203125" style="112" customWidth="1"/>
    <col min="259" max="259" width="3.88671875" style="112" customWidth="1"/>
    <col min="260" max="497" width="9" style="112"/>
    <col min="498" max="498" width="8.6640625" style="112" customWidth="1"/>
    <col min="499" max="499" width="2.44140625" style="112" customWidth="1"/>
    <col min="500" max="500" width="4.33203125" style="112" customWidth="1"/>
    <col min="501" max="501" width="3.88671875" style="112" customWidth="1"/>
    <col min="502" max="502" width="4.33203125" style="112" customWidth="1"/>
    <col min="503" max="503" width="3.88671875" style="112" customWidth="1"/>
    <col min="504" max="504" width="4.33203125" style="112" customWidth="1"/>
    <col min="505" max="505" width="3.88671875" style="112" customWidth="1"/>
    <col min="506" max="506" width="4.33203125" style="112" customWidth="1"/>
    <col min="507" max="507" width="3.88671875" style="112" customWidth="1"/>
    <col min="508" max="508" width="4.33203125" style="112" customWidth="1"/>
    <col min="509" max="509" width="3.88671875" style="112" customWidth="1"/>
    <col min="510" max="510" width="4.33203125" style="112" customWidth="1"/>
    <col min="511" max="511" width="3.88671875" style="112" customWidth="1"/>
    <col min="512" max="512" width="4.33203125" style="112" customWidth="1"/>
    <col min="513" max="513" width="3.88671875" style="112" customWidth="1"/>
    <col min="514" max="514" width="4.33203125" style="112" customWidth="1"/>
    <col min="515" max="515" width="3.88671875" style="112" customWidth="1"/>
    <col min="516" max="753" width="9" style="112"/>
    <col min="754" max="754" width="8.6640625" style="112" customWidth="1"/>
    <col min="755" max="755" width="2.44140625" style="112" customWidth="1"/>
    <col min="756" max="756" width="4.33203125" style="112" customWidth="1"/>
    <col min="757" max="757" width="3.88671875" style="112" customWidth="1"/>
    <col min="758" max="758" width="4.33203125" style="112" customWidth="1"/>
    <col min="759" max="759" width="3.88671875" style="112" customWidth="1"/>
    <col min="760" max="760" width="4.33203125" style="112" customWidth="1"/>
    <col min="761" max="761" width="3.88671875" style="112" customWidth="1"/>
    <col min="762" max="762" width="4.33203125" style="112" customWidth="1"/>
    <col min="763" max="763" width="3.88671875" style="112" customWidth="1"/>
    <col min="764" max="764" width="4.33203125" style="112" customWidth="1"/>
    <col min="765" max="765" width="3.88671875" style="112" customWidth="1"/>
    <col min="766" max="766" width="4.33203125" style="112" customWidth="1"/>
    <col min="767" max="767" width="3.88671875" style="112" customWidth="1"/>
    <col min="768" max="768" width="4.33203125" style="112" customWidth="1"/>
    <col min="769" max="769" width="3.88671875" style="112" customWidth="1"/>
    <col min="770" max="770" width="4.33203125" style="112" customWidth="1"/>
    <col min="771" max="771" width="3.88671875" style="112" customWidth="1"/>
    <col min="772" max="1009" width="9" style="112"/>
    <col min="1010" max="1010" width="8.6640625" style="112" customWidth="1"/>
    <col min="1011" max="1011" width="2.44140625" style="112" customWidth="1"/>
    <col min="1012" max="1012" width="4.33203125" style="112" customWidth="1"/>
    <col min="1013" max="1013" width="3.88671875" style="112" customWidth="1"/>
    <col min="1014" max="1014" width="4.33203125" style="112" customWidth="1"/>
    <col min="1015" max="1015" width="3.88671875" style="112" customWidth="1"/>
    <col min="1016" max="1016" width="4.33203125" style="112" customWidth="1"/>
    <col min="1017" max="1017" width="3.88671875" style="112" customWidth="1"/>
    <col min="1018" max="1018" width="4.33203125" style="112" customWidth="1"/>
    <col min="1019" max="1019" width="3.88671875" style="112" customWidth="1"/>
    <col min="1020" max="1020" width="4.33203125" style="112" customWidth="1"/>
    <col min="1021" max="1021" width="3.88671875" style="112" customWidth="1"/>
    <col min="1022" max="1022" width="4.33203125" style="112" customWidth="1"/>
    <col min="1023" max="1023" width="3.88671875" style="112" customWidth="1"/>
    <col min="1024" max="1024" width="4.33203125" style="112" customWidth="1"/>
    <col min="1025" max="1025" width="3.88671875" style="112" customWidth="1"/>
    <col min="1026" max="1026" width="4.33203125" style="112" customWidth="1"/>
    <col min="1027" max="1027" width="3.88671875" style="112" customWidth="1"/>
    <col min="1028" max="1265" width="9" style="112"/>
    <col min="1266" max="1266" width="8.6640625" style="112" customWidth="1"/>
    <col min="1267" max="1267" width="2.44140625" style="112" customWidth="1"/>
    <col min="1268" max="1268" width="4.33203125" style="112" customWidth="1"/>
    <col min="1269" max="1269" width="3.88671875" style="112" customWidth="1"/>
    <col min="1270" max="1270" width="4.33203125" style="112" customWidth="1"/>
    <col min="1271" max="1271" width="3.88671875" style="112" customWidth="1"/>
    <col min="1272" max="1272" width="4.33203125" style="112" customWidth="1"/>
    <col min="1273" max="1273" width="3.88671875" style="112" customWidth="1"/>
    <col min="1274" max="1274" width="4.33203125" style="112" customWidth="1"/>
    <col min="1275" max="1275" width="3.88671875" style="112" customWidth="1"/>
    <col min="1276" max="1276" width="4.33203125" style="112" customWidth="1"/>
    <col min="1277" max="1277" width="3.88671875" style="112" customWidth="1"/>
    <col min="1278" max="1278" width="4.33203125" style="112" customWidth="1"/>
    <col min="1279" max="1279" width="3.88671875" style="112" customWidth="1"/>
    <col min="1280" max="1280" width="4.33203125" style="112" customWidth="1"/>
    <col min="1281" max="1281" width="3.88671875" style="112" customWidth="1"/>
    <col min="1282" max="1282" width="4.33203125" style="112" customWidth="1"/>
    <col min="1283" max="1283" width="3.88671875" style="112" customWidth="1"/>
    <col min="1284" max="1521" width="9" style="112"/>
    <col min="1522" max="1522" width="8.6640625" style="112" customWidth="1"/>
    <col min="1523" max="1523" width="2.44140625" style="112" customWidth="1"/>
    <col min="1524" max="1524" width="4.33203125" style="112" customWidth="1"/>
    <col min="1525" max="1525" width="3.88671875" style="112" customWidth="1"/>
    <col min="1526" max="1526" width="4.33203125" style="112" customWidth="1"/>
    <col min="1527" max="1527" width="3.88671875" style="112" customWidth="1"/>
    <col min="1528" max="1528" width="4.33203125" style="112" customWidth="1"/>
    <col min="1529" max="1529" width="3.88671875" style="112" customWidth="1"/>
    <col min="1530" max="1530" width="4.33203125" style="112" customWidth="1"/>
    <col min="1531" max="1531" width="3.88671875" style="112" customWidth="1"/>
    <col min="1532" max="1532" width="4.33203125" style="112" customWidth="1"/>
    <col min="1533" max="1533" width="3.88671875" style="112" customWidth="1"/>
    <col min="1534" max="1534" width="4.33203125" style="112" customWidth="1"/>
    <col min="1535" max="1535" width="3.88671875" style="112" customWidth="1"/>
    <col min="1536" max="1536" width="4.33203125" style="112" customWidth="1"/>
    <col min="1537" max="1537" width="3.88671875" style="112" customWidth="1"/>
    <col min="1538" max="1538" width="4.33203125" style="112" customWidth="1"/>
    <col min="1539" max="1539" width="3.88671875" style="112" customWidth="1"/>
    <col min="1540" max="1777" width="9" style="112"/>
    <col min="1778" max="1778" width="8.6640625" style="112" customWidth="1"/>
    <col min="1779" max="1779" width="2.44140625" style="112" customWidth="1"/>
    <col min="1780" max="1780" width="4.33203125" style="112" customWidth="1"/>
    <col min="1781" max="1781" width="3.88671875" style="112" customWidth="1"/>
    <col min="1782" max="1782" width="4.33203125" style="112" customWidth="1"/>
    <col min="1783" max="1783" width="3.88671875" style="112" customWidth="1"/>
    <col min="1784" max="1784" width="4.33203125" style="112" customWidth="1"/>
    <col min="1785" max="1785" width="3.88671875" style="112" customWidth="1"/>
    <col min="1786" max="1786" width="4.33203125" style="112" customWidth="1"/>
    <col min="1787" max="1787" width="3.88671875" style="112" customWidth="1"/>
    <col min="1788" max="1788" width="4.33203125" style="112" customWidth="1"/>
    <col min="1789" max="1789" width="3.88671875" style="112" customWidth="1"/>
    <col min="1790" max="1790" width="4.33203125" style="112" customWidth="1"/>
    <col min="1791" max="1791" width="3.88671875" style="112" customWidth="1"/>
    <col min="1792" max="1792" width="4.33203125" style="112" customWidth="1"/>
    <col min="1793" max="1793" width="3.88671875" style="112" customWidth="1"/>
    <col min="1794" max="1794" width="4.33203125" style="112" customWidth="1"/>
    <col min="1795" max="1795" width="3.88671875" style="112" customWidth="1"/>
    <col min="1796" max="2033" width="9" style="112"/>
    <col min="2034" max="2034" width="8.6640625" style="112" customWidth="1"/>
    <col min="2035" max="2035" width="2.44140625" style="112" customWidth="1"/>
    <col min="2036" max="2036" width="4.33203125" style="112" customWidth="1"/>
    <col min="2037" max="2037" width="3.88671875" style="112" customWidth="1"/>
    <col min="2038" max="2038" width="4.33203125" style="112" customWidth="1"/>
    <col min="2039" max="2039" width="3.88671875" style="112" customWidth="1"/>
    <col min="2040" max="2040" width="4.33203125" style="112" customWidth="1"/>
    <col min="2041" max="2041" width="3.88671875" style="112" customWidth="1"/>
    <col min="2042" max="2042" width="4.33203125" style="112" customWidth="1"/>
    <col min="2043" max="2043" width="3.88671875" style="112" customWidth="1"/>
    <col min="2044" max="2044" width="4.33203125" style="112" customWidth="1"/>
    <col min="2045" max="2045" width="3.88671875" style="112" customWidth="1"/>
    <col min="2046" max="2046" width="4.33203125" style="112" customWidth="1"/>
    <col min="2047" max="2047" width="3.88671875" style="112" customWidth="1"/>
    <col min="2048" max="2048" width="4.33203125" style="112" customWidth="1"/>
    <col min="2049" max="2049" width="3.88671875" style="112" customWidth="1"/>
    <col min="2050" max="2050" width="4.33203125" style="112" customWidth="1"/>
    <col min="2051" max="2051" width="3.88671875" style="112" customWidth="1"/>
    <col min="2052" max="2289" width="9" style="112"/>
    <col min="2290" max="2290" width="8.6640625" style="112" customWidth="1"/>
    <col min="2291" max="2291" width="2.44140625" style="112" customWidth="1"/>
    <col min="2292" max="2292" width="4.33203125" style="112" customWidth="1"/>
    <col min="2293" max="2293" width="3.88671875" style="112" customWidth="1"/>
    <col min="2294" max="2294" width="4.33203125" style="112" customWidth="1"/>
    <col min="2295" max="2295" width="3.88671875" style="112" customWidth="1"/>
    <col min="2296" max="2296" width="4.33203125" style="112" customWidth="1"/>
    <col min="2297" max="2297" width="3.88671875" style="112" customWidth="1"/>
    <col min="2298" max="2298" width="4.33203125" style="112" customWidth="1"/>
    <col min="2299" max="2299" width="3.88671875" style="112" customWidth="1"/>
    <col min="2300" max="2300" width="4.33203125" style="112" customWidth="1"/>
    <col min="2301" max="2301" width="3.88671875" style="112" customWidth="1"/>
    <col min="2302" max="2302" width="4.33203125" style="112" customWidth="1"/>
    <col min="2303" max="2303" width="3.88671875" style="112" customWidth="1"/>
    <col min="2304" max="2304" width="4.33203125" style="112" customWidth="1"/>
    <col min="2305" max="2305" width="3.88671875" style="112" customWidth="1"/>
    <col min="2306" max="2306" width="4.33203125" style="112" customWidth="1"/>
    <col min="2307" max="2307" width="3.88671875" style="112" customWidth="1"/>
    <col min="2308" max="2545" width="9" style="112"/>
    <col min="2546" max="2546" width="8.6640625" style="112" customWidth="1"/>
    <col min="2547" max="2547" width="2.44140625" style="112" customWidth="1"/>
    <col min="2548" max="2548" width="4.33203125" style="112" customWidth="1"/>
    <col min="2549" max="2549" width="3.88671875" style="112" customWidth="1"/>
    <col min="2550" max="2550" width="4.33203125" style="112" customWidth="1"/>
    <col min="2551" max="2551" width="3.88671875" style="112" customWidth="1"/>
    <col min="2552" max="2552" width="4.33203125" style="112" customWidth="1"/>
    <col min="2553" max="2553" width="3.88671875" style="112" customWidth="1"/>
    <col min="2554" max="2554" width="4.33203125" style="112" customWidth="1"/>
    <col min="2555" max="2555" width="3.88671875" style="112" customWidth="1"/>
    <col min="2556" max="2556" width="4.33203125" style="112" customWidth="1"/>
    <col min="2557" max="2557" width="3.88671875" style="112" customWidth="1"/>
    <col min="2558" max="2558" width="4.33203125" style="112" customWidth="1"/>
    <col min="2559" max="2559" width="3.88671875" style="112" customWidth="1"/>
    <col min="2560" max="2560" width="4.33203125" style="112" customWidth="1"/>
    <col min="2561" max="2561" width="3.88671875" style="112" customWidth="1"/>
    <col min="2562" max="2562" width="4.33203125" style="112" customWidth="1"/>
    <col min="2563" max="2563" width="3.88671875" style="112" customWidth="1"/>
    <col min="2564" max="2801" width="9" style="112"/>
    <col min="2802" max="2802" width="8.6640625" style="112" customWidth="1"/>
    <col min="2803" max="2803" width="2.44140625" style="112" customWidth="1"/>
    <col min="2804" max="2804" width="4.33203125" style="112" customWidth="1"/>
    <col min="2805" max="2805" width="3.88671875" style="112" customWidth="1"/>
    <col min="2806" max="2806" width="4.33203125" style="112" customWidth="1"/>
    <col min="2807" max="2807" width="3.88671875" style="112" customWidth="1"/>
    <col min="2808" max="2808" width="4.33203125" style="112" customWidth="1"/>
    <col min="2809" max="2809" width="3.88671875" style="112" customWidth="1"/>
    <col min="2810" max="2810" width="4.33203125" style="112" customWidth="1"/>
    <col min="2811" max="2811" width="3.88671875" style="112" customWidth="1"/>
    <col min="2812" max="2812" width="4.33203125" style="112" customWidth="1"/>
    <col min="2813" max="2813" width="3.88671875" style="112" customWidth="1"/>
    <col min="2814" max="2814" width="4.33203125" style="112" customWidth="1"/>
    <col min="2815" max="2815" width="3.88671875" style="112" customWidth="1"/>
    <col min="2816" max="2816" width="4.33203125" style="112" customWidth="1"/>
    <col min="2817" max="2817" width="3.88671875" style="112" customWidth="1"/>
    <col min="2818" max="2818" width="4.33203125" style="112" customWidth="1"/>
    <col min="2819" max="2819" width="3.88671875" style="112" customWidth="1"/>
    <col min="2820" max="3057" width="9" style="112"/>
    <col min="3058" max="3058" width="8.6640625" style="112" customWidth="1"/>
    <col min="3059" max="3059" width="2.44140625" style="112" customWidth="1"/>
    <col min="3060" max="3060" width="4.33203125" style="112" customWidth="1"/>
    <col min="3061" max="3061" width="3.88671875" style="112" customWidth="1"/>
    <col min="3062" max="3062" width="4.33203125" style="112" customWidth="1"/>
    <col min="3063" max="3063" width="3.88671875" style="112" customWidth="1"/>
    <col min="3064" max="3064" width="4.33203125" style="112" customWidth="1"/>
    <col min="3065" max="3065" width="3.88671875" style="112" customWidth="1"/>
    <col min="3066" max="3066" width="4.33203125" style="112" customWidth="1"/>
    <col min="3067" max="3067" width="3.88671875" style="112" customWidth="1"/>
    <col min="3068" max="3068" width="4.33203125" style="112" customWidth="1"/>
    <col min="3069" max="3069" width="3.88671875" style="112" customWidth="1"/>
    <col min="3070" max="3070" width="4.33203125" style="112" customWidth="1"/>
    <col min="3071" max="3071" width="3.88671875" style="112" customWidth="1"/>
    <col min="3072" max="3072" width="4.33203125" style="112" customWidth="1"/>
    <col min="3073" max="3073" width="3.88671875" style="112" customWidth="1"/>
    <col min="3074" max="3074" width="4.33203125" style="112" customWidth="1"/>
    <col min="3075" max="3075" width="3.88671875" style="112" customWidth="1"/>
    <col min="3076" max="3313" width="9" style="112"/>
    <col min="3314" max="3314" width="8.6640625" style="112" customWidth="1"/>
    <col min="3315" max="3315" width="2.44140625" style="112" customWidth="1"/>
    <col min="3316" max="3316" width="4.33203125" style="112" customWidth="1"/>
    <col min="3317" max="3317" width="3.88671875" style="112" customWidth="1"/>
    <col min="3318" max="3318" width="4.33203125" style="112" customWidth="1"/>
    <col min="3319" max="3319" width="3.88671875" style="112" customWidth="1"/>
    <col min="3320" max="3320" width="4.33203125" style="112" customWidth="1"/>
    <col min="3321" max="3321" width="3.88671875" style="112" customWidth="1"/>
    <col min="3322" max="3322" width="4.33203125" style="112" customWidth="1"/>
    <col min="3323" max="3323" width="3.88671875" style="112" customWidth="1"/>
    <col min="3324" max="3324" width="4.33203125" style="112" customWidth="1"/>
    <col min="3325" max="3325" width="3.88671875" style="112" customWidth="1"/>
    <col min="3326" max="3326" width="4.33203125" style="112" customWidth="1"/>
    <col min="3327" max="3327" width="3.88671875" style="112" customWidth="1"/>
    <col min="3328" max="3328" width="4.33203125" style="112" customWidth="1"/>
    <col min="3329" max="3329" width="3.88671875" style="112" customWidth="1"/>
    <col min="3330" max="3330" width="4.33203125" style="112" customWidth="1"/>
    <col min="3331" max="3331" width="3.88671875" style="112" customWidth="1"/>
    <col min="3332" max="3569" width="9" style="112"/>
    <col min="3570" max="3570" width="8.6640625" style="112" customWidth="1"/>
    <col min="3571" max="3571" width="2.44140625" style="112" customWidth="1"/>
    <col min="3572" max="3572" width="4.33203125" style="112" customWidth="1"/>
    <col min="3573" max="3573" width="3.88671875" style="112" customWidth="1"/>
    <col min="3574" max="3574" width="4.33203125" style="112" customWidth="1"/>
    <col min="3575" max="3575" width="3.88671875" style="112" customWidth="1"/>
    <col min="3576" max="3576" width="4.33203125" style="112" customWidth="1"/>
    <col min="3577" max="3577" width="3.88671875" style="112" customWidth="1"/>
    <col min="3578" max="3578" width="4.33203125" style="112" customWidth="1"/>
    <col min="3579" max="3579" width="3.88671875" style="112" customWidth="1"/>
    <col min="3580" max="3580" width="4.33203125" style="112" customWidth="1"/>
    <col min="3581" max="3581" width="3.88671875" style="112" customWidth="1"/>
    <col min="3582" max="3582" width="4.33203125" style="112" customWidth="1"/>
    <col min="3583" max="3583" width="3.88671875" style="112" customWidth="1"/>
    <col min="3584" max="3584" width="4.33203125" style="112" customWidth="1"/>
    <col min="3585" max="3585" width="3.88671875" style="112" customWidth="1"/>
    <col min="3586" max="3586" width="4.33203125" style="112" customWidth="1"/>
    <col min="3587" max="3587" width="3.88671875" style="112" customWidth="1"/>
    <col min="3588" max="3825" width="9" style="112"/>
    <col min="3826" max="3826" width="8.6640625" style="112" customWidth="1"/>
    <col min="3827" max="3827" width="2.44140625" style="112" customWidth="1"/>
    <col min="3828" max="3828" width="4.33203125" style="112" customWidth="1"/>
    <col min="3829" max="3829" width="3.88671875" style="112" customWidth="1"/>
    <col min="3830" max="3830" width="4.33203125" style="112" customWidth="1"/>
    <col min="3831" max="3831" width="3.88671875" style="112" customWidth="1"/>
    <col min="3832" max="3832" width="4.33203125" style="112" customWidth="1"/>
    <col min="3833" max="3833" width="3.88671875" style="112" customWidth="1"/>
    <col min="3834" max="3834" width="4.33203125" style="112" customWidth="1"/>
    <col min="3835" max="3835" width="3.88671875" style="112" customWidth="1"/>
    <col min="3836" max="3836" width="4.33203125" style="112" customWidth="1"/>
    <col min="3837" max="3837" width="3.88671875" style="112" customWidth="1"/>
    <col min="3838" max="3838" width="4.33203125" style="112" customWidth="1"/>
    <col min="3839" max="3839" width="3.88671875" style="112" customWidth="1"/>
    <col min="3840" max="3840" width="4.33203125" style="112" customWidth="1"/>
    <col min="3841" max="3841" width="3.88671875" style="112" customWidth="1"/>
    <col min="3842" max="3842" width="4.33203125" style="112" customWidth="1"/>
    <col min="3843" max="3843" width="3.88671875" style="112" customWidth="1"/>
    <col min="3844" max="4081" width="9" style="112"/>
    <col min="4082" max="4082" width="8.6640625" style="112" customWidth="1"/>
    <col min="4083" max="4083" width="2.44140625" style="112" customWidth="1"/>
    <col min="4084" max="4084" width="4.33203125" style="112" customWidth="1"/>
    <col min="4085" max="4085" width="3.88671875" style="112" customWidth="1"/>
    <col min="4086" max="4086" width="4.33203125" style="112" customWidth="1"/>
    <col min="4087" max="4087" width="3.88671875" style="112" customWidth="1"/>
    <col min="4088" max="4088" width="4.33203125" style="112" customWidth="1"/>
    <col min="4089" max="4089" width="3.88671875" style="112" customWidth="1"/>
    <col min="4090" max="4090" width="4.33203125" style="112" customWidth="1"/>
    <col min="4091" max="4091" width="3.88671875" style="112" customWidth="1"/>
    <col min="4092" max="4092" width="4.33203125" style="112" customWidth="1"/>
    <col min="4093" max="4093" width="3.88671875" style="112" customWidth="1"/>
    <col min="4094" max="4094" width="4.33203125" style="112" customWidth="1"/>
    <col min="4095" max="4095" width="3.88671875" style="112" customWidth="1"/>
    <col min="4096" max="4096" width="4.33203125" style="112" customWidth="1"/>
    <col min="4097" max="4097" width="3.88671875" style="112" customWidth="1"/>
    <col min="4098" max="4098" width="4.33203125" style="112" customWidth="1"/>
    <col min="4099" max="4099" width="3.88671875" style="112" customWidth="1"/>
    <col min="4100" max="4337" width="9" style="112"/>
    <col min="4338" max="4338" width="8.6640625" style="112" customWidth="1"/>
    <col min="4339" max="4339" width="2.44140625" style="112" customWidth="1"/>
    <col min="4340" max="4340" width="4.33203125" style="112" customWidth="1"/>
    <col min="4341" max="4341" width="3.88671875" style="112" customWidth="1"/>
    <col min="4342" max="4342" width="4.33203125" style="112" customWidth="1"/>
    <col min="4343" max="4343" width="3.88671875" style="112" customWidth="1"/>
    <col min="4344" max="4344" width="4.33203125" style="112" customWidth="1"/>
    <col min="4345" max="4345" width="3.88671875" style="112" customWidth="1"/>
    <col min="4346" max="4346" width="4.33203125" style="112" customWidth="1"/>
    <col min="4347" max="4347" width="3.88671875" style="112" customWidth="1"/>
    <col min="4348" max="4348" width="4.33203125" style="112" customWidth="1"/>
    <col min="4349" max="4349" width="3.88671875" style="112" customWidth="1"/>
    <col min="4350" max="4350" width="4.33203125" style="112" customWidth="1"/>
    <col min="4351" max="4351" width="3.88671875" style="112" customWidth="1"/>
    <col min="4352" max="4352" width="4.33203125" style="112" customWidth="1"/>
    <col min="4353" max="4353" width="3.88671875" style="112" customWidth="1"/>
    <col min="4354" max="4354" width="4.33203125" style="112" customWidth="1"/>
    <col min="4355" max="4355" width="3.88671875" style="112" customWidth="1"/>
    <col min="4356" max="4593" width="9" style="112"/>
    <col min="4594" max="4594" width="8.6640625" style="112" customWidth="1"/>
    <col min="4595" max="4595" width="2.44140625" style="112" customWidth="1"/>
    <col min="4596" max="4596" width="4.33203125" style="112" customWidth="1"/>
    <col min="4597" max="4597" width="3.88671875" style="112" customWidth="1"/>
    <col min="4598" max="4598" width="4.33203125" style="112" customWidth="1"/>
    <col min="4599" max="4599" width="3.88671875" style="112" customWidth="1"/>
    <col min="4600" max="4600" width="4.33203125" style="112" customWidth="1"/>
    <col min="4601" max="4601" width="3.88671875" style="112" customWidth="1"/>
    <col min="4602" max="4602" width="4.33203125" style="112" customWidth="1"/>
    <col min="4603" max="4603" width="3.88671875" style="112" customWidth="1"/>
    <col min="4604" max="4604" width="4.33203125" style="112" customWidth="1"/>
    <col min="4605" max="4605" width="3.88671875" style="112" customWidth="1"/>
    <col min="4606" max="4606" width="4.33203125" style="112" customWidth="1"/>
    <col min="4607" max="4607" width="3.88671875" style="112" customWidth="1"/>
    <col min="4608" max="4608" width="4.33203125" style="112" customWidth="1"/>
    <col min="4609" max="4609" width="3.88671875" style="112" customWidth="1"/>
    <col min="4610" max="4610" width="4.33203125" style="112" customWidth="1"/>
    <col min="4611" max="4611" width="3.88671875" style="112" customWidth="1"/>
    <col min="4612" max="4849" width="9" style="112"/>
    <col min="4850" max="4850" width="8.6640625" style="112" customWidth="1"/>
    <col min="4851" max="4851" width="2.44140625" style="112" customWidth="1"/>
    <col min="4852" max="4852" width="4.33203125" style="112" customWidth="1"/>
    <col min="4853" max="4853" width="3.88671875" style="112" customWidth="1"/>
    <col min="4854" max="4854" width="4.33203125" style="112" customWidth="1"/>
    <col min="4855" max="4855" width="3.88671875" style="112" customWidth="1"/>
    <col min="4856" max="4856" width="4.33203125" style="112" customWidth="1"/>
    <col min="4857" max="4857" width="3.88671875" style="112" customWidth="1"/>
    <col min="4858" max="4858" width="4.33203125" style="112" customWidth="1"/>
    <col min="4859" max="4859" width="3.88671875" style="112" customWidth="1"/>
    <col min="4860" max="4860" width="4.33203125" style="112" customWidth="1"/>
    <col min="4861" max="4861" width="3.88671875" style="112" customWidth="1"/>
    <col min="4862" max="4862" width="4.33203125" style="112" customWidth="1"/>
    <col min="4863" max="4863" width="3.88671875" style="112" customWidth="1"/>
    <col min="4864" max="4864" width="4.33203125" style="112" customWidth="1"/>
    <col min="4865" max="4865" width="3.88671875" style="112" customWidth="1"/>
    <col min="4866" max="4866" width="4.33203125" style="112" customWidth="1"/>
    <col min="4867" max="4867" width="3.88671875" style="112" customWidth="1"/>
    <col min="4868" max="5105" width="9" style="112"/>
    <col min="5106" max="5106" width="8.6640625" style="112" customWidth="1"/>
    <col min="5107" max="5107" width="2.44140625" style="112" customWidth="1"/>
    <col min="5108" max="5108" width="4.33203125" style="112" customWidth="1"/>
    <col min="5109" max="5109" width="3.88671875" style="112" customWidth="1"/>
    <col min="5110" max="5110" width="4.33203125" style="112" customWidth="1"/>
    <col min="5111" max="5111" width="3.88671875" style="112" customWidth="1"/>
    <col min="5112" max="5112" width="4.33203125" style="112" customWidth="1"/>
    <col min="5113" max="5113" width="3.88671875" style="112" customWidth="1"/>
    <col min="5114" max="5114" width="4.33203125" style="112" customWidth="1"/>
    <col min="5115" max="5115" width="3.88671875" style="112" customWidth="1"/>
    <col min="5116" max="5116" width="4.33203125" style="112" customWidth="1"/>
    <col min="5117" max="5117" width="3.88671875" style="112" customWidth="1"/>
    <col min="5118" max="5118" width="4.33203125" style="112" customWidth="1"/>
    <col min="5119" max="5119" width="3.88671875" style="112" customWidth="1"/>
    <col min="5120" max="5120" width="4.33203125" style="112" customWidth="1"/>
    <col min="5121" max="5121" width="3.88671875" style="112" customWidth="1"/>
    <col min="5122" max="5122" width="4.33203125" style="112" customWidth="1"/>
    <col min="5123" max="5123" width="3.88671875" style="112" customWidth="1"/>
    <col min="5124" max="5361" width="9" style="112"/>
    <col min="5362" max="5362" width="8.6640625" style="112" customWidth="1"/>
    <col min="5363" max="5363" width="2.44140625" style="112" customWidth="1"/>
    <col min="5364" max="5364" width="4.33203125" style="112" customWidth="1"/>
    <col min="5365" max="5365" width="3.88671875" style="112" customWidth="1"/>
    <col min="5366" max="5366" width="4.33203125" style="112" customWidth="1"/>
    <col min="5367" max="5367" width="3.88671875" style="112" customWidth="1"/>
    <col min="5368" max="5368" width="4.33203125" style="112" customWidth="1"/>
    <col min="5369" max="5369" width="3.88671875" style="112" customWidth="1"/>
    <col min="5370" max="5370" width="4.33203125" style="112" customWidth="1"/>
    <col min="5371" max="5371" width="3.88671875" style="112" customWidth="1"/>
    <col min="5372" max="5372" width="4.33203125" style="112" customWidth="1"/>
    <col min="5373" max="5373" width="3.88671875" style="112" customWidth="1"/>
    <col min="5374" max="5374" width="4.33203125" style="112" customWidth="1"/>
    <col min="5375" max="5375" width="3.88671875" style="112" customWidth="1"/>
    <col min="5376" max="5376" width="4.33203125" style="112" customWidth="1"/>
    <col min="5377" max="5377" width="3.88671875" style="112" customWidth="1"/>
    <col min="5378" max="5378" width="4.33203125" style="112" customWidth="1"/>
    <col min="5379" max="5379" width="3.88671875" style="112" customWidth="1"/>
    <col min="5380" max="5617" width="9" style="112"/>
    <col min="5618" max="5618" width="8.6640625" style="112" customWidth="1"/>
    <col min="5619" max="5619" width="2.44140625" style="112" customWidth="1"/>
    <col min="5620" max="5620" width="4.33203125" style="112" customWidth="1"/>
    <col min="5621" max="5621" width="3.88671875" style="112" customWidth="1"/>
    <col min="5622" max="5622" width="4.33203125" style="112" customWidth="1"/>
    <col min="5623" max="5623" width="3.88671875" style="112" customWidth="1"/>
    <col min="5624" max="5624" width="4.33203125" style="112" customWidth="1"/>
    <col min="5625" max="5625" width="3.88671875" style="112" customWidth="1"/>
    <col min="5626" max="5626" width="4.33203125" style="112" customWidth="1"/>
    <col min="5627" max="5627" width="3.88671875" style="112" customWidth="1"/>
    <col min="5628" max="5628" width="4.33203125" style="112" customWidth="1"/>
    <col min="5629" max="5629" width="3.88671875" style="112" customWidth="1"/>
    <col min="5630" max="5630" width="4.33203125" style="112" customWidth="1"/>
    <col min="5631" max="5631" width="3.88671875" style="112" customWidth="1"/>
    <col min="5632" max="5632" width="4.33203125" style="112" customWidth="1"/>
    <col min="5633" max="5633" width="3.88671875" style="112" customWidth="1"/>
    <col min="5634" max="5634" width="4.33203125" style="112" customWidth="1"/>
    <col min="5635" max="5635" width="3.88671875" style="112" customWidth="1"/>
    <col min="5636" max="5873" width="9" style="112"/>
    <col min="5874" max="5874" width="8.6640625" style="112" customWidth="1"/>
    <col min="5875" max="5875" width="2.44140625" style="112" customWidth="1"/>
    <col min="5876" max="5876" width="4.33203125" style="112" customWidth="1"/>
    <col min="5877" max="5877" width="3.88671875" style="112" customWidth="1"/>
    <col min="5878" max="5878" width="4.33203125" style="112" customWidth="1"/>
    <col min="5879" max="5879" width="3.88671875" style="112" customWidth="1"/>
    <col min="5880" max="5880" width="4.33203125" style="112" customWidth="1"/>
    <col min="5881" max="5881" width="3.88671875" style="112" customWidth="1"/>
    <col min="5882" max="5882" width="4.33203125" style="112" customWidth="1"/>
    <col min="5883" max="5883" width="3.88671875" style="112" customWidth="1"/>
    <col min="5884" max="5884" width="4.33203125" style="112" customWidth="1"/>
    <col min="5885" max="5885" width="3.88671875" style="112" customWidth="1"/>
    <col min="5886" max="5886" width="4.33203125" style="112" customWidth="1"/>
    <col min="5887" max="5887" width="3.88671875" style="112" customWidth="1"/>
    <col min="5888" max="5888" width="4.33203125" style="112" customWidth="1"/>
    <col min="5889" max="5889" width="3.88671875" style="112" customWidth="1"/>
    <col min="5890" max="5890" width="4.33203125" style="112" customWidth="1"/>
    <col min="5891" max="5891" width="3.88671875" style="112" customWidth="1"/>
    <col min="5892" max="6129" width="9" style="112"/>
    <col min="6130" max="6130" width="8.6640625" style="112" customWidth="1"/>
    <col min="6131" max="6131" width="2.44140625" style="112" customWidth="1"/>
    <col min="6132" max="6132" width="4.33203125" style="112" customWidth="1"/>
    <col min="6133" max="6133" width="3.88671875" style="112" customWidth="1"/>
    <col min="6134" max="6134" width="4.33203125" style="112" customWidth="1"/>
    <col min="6135" max="6135" width="3.88671875" style="112" customWidth="1"/>
    <col min="6136" max="6136" width="4.33203125" style="112" customWidth="1"/>
    <col min="6137" max="6137" width="3.88671875" style="112" customWidth="1"/>
    <col min="6138" max="6138" width="4.33203125" style="112" customWidth="1"/>
    <col min="6139" max="6139" width="3.88671875" style="112" customWidth="1"/>
    <col min="6140" max="6140" width="4.33203125" style="112" customWidth="1"/>
    <col min="6141" max="6141" width="3.88671875" style="112" customWidth="1"/>
    <col min="6142" max="6142" width="4.33203125" style="112" customWidth="1"/>
    <col min="6143" max="6143" width="3.88671875" style="112" customWidth="1"/>
    <col min="6144" max="6144" width="4.33203125" style="112" customWidth="1"/>
    <col min="6145" max="6145" width="3.88671875" style="112" customWidth="1"/>
    <col min="6146" max="6146" width="4.33203125" style="112" customWidth="1"/>
    <col min="6147" max="6147" width="3.88671875" style="112" customWidth="1"/>
    <col min="6148" max="6385" width="9" style="112"/>
    <col min="6386" max="6386" width="8.6640625" style="112" customWidth="1"/>
    <col min="6387" max="6387" width="2.44140625" style="112" customWidth="1"/>
    <col min="6388" max="6388" width="4.33203125" style="112" customWidth="1"/>
    <col min="6389" max="6389" width="3.88671875" style="112" customWidth="1"/>
    <col min="6390" max="6390" width="4.33203125" style="112" customWidth="1"/>
    <col min="6391" max="6391" width="3.88671875" style="112" customWidth="1"/>
    <col min="6392" max="6392" width="4.33203125" style="112" customWidth="1"/>
    <col min="6393" max="6393" width="3.88671875" style="112" customWidth="1"/>
    <col min="6394" max="6394" width="4.33203125" style="112" customWidth="1"/>
    <col min="6395" max="6395" width="3.88671875" style="112" customWidth="1"/>
    <col min="6396" max="6396" width="4.33203125" style="112" customWidth="1"/>
    <col min="6397" max="6397" width="3.88671875" style="112" customWidth="1"/>
    <col min="6398" max="6398" width="4.33203125" style="112" customWidth="1"/>
    <col min="6399" max="6399" width="3.88671875" style="112" customWidth="1"/>
    <col min="6400" max="6400" width="4.33203125" style="112" customWidth="1"/>
    <col min="6401" max="6401" width="3.88671875" style="112" customWidth="1"/>
    <col min="6402" max="6402" width="4.33203125" style="112" customWidth="1"/>
    <col min="6403" max="6403" width="3.88671875" style="112" customWidth="1"/>
    <col min="6404" max="6641" width="9" style="112"/>
    <col min="6642" max="6642" width="8.6640625" style="112" customWidth="1"/>
    <col min="6643" max="6643" width="2.44140625" style="112" customWidth="1"/>
    <col min="6644" max="6644" width="4.33203125" style="112" customWidth="1"/>
    <col min="6645" max="6645" width="3.88671875" style="112" customWidth="1"/>
    <col min="6646" max="6646" width="4.33203125" style="112" customWidth="1"/>
    <col min="6647" max="6647" width="3.88671875" style="112" customWidth="1"/>
    <col min="6648" max="6648" width="4.33203125" style="112" customWidth="1"/>
    <col min="6649" max="6649" width="3.88671875" style="112" customWidth="1"/>
    <col min="6650" max="6650" width="4.33203125" style="112" customWidth="1"/>
    <col min="6651" max="6651" width="3.88671875" style="112" customWidth="1"/>
    <col min="6652" max="6652" width="4.33203125" style="112" customWidth="1"/>
    <col min="6653" max="6653" width="3.88671875" style="112" customWidth="1"/>
    <col min="6654" max="6654" width="4.33203125" style="112" customWidth="1"/>
    <col min="6655" max="6655" width="3.88671875" style="112" customWidth="1"/>
    <col min="6656" max="6656" width="4.33203125" style="112" customWidth="1"/>
    <col min="6657" max="6657" width="3.88671875" style="112" customWidth="1"/>
    <col min="6658" max="6658" width="4.33203125" style="112" customWidth="1"/>
    <col min="6659" max="6659" width="3.88671875" style="112" customWidth="1"/>
    <col min="6660" max="6897" width="9" style="112"/>
    <col min="6898" max="6898" width="8.6640625" style="112" customWidth="1"/>
    <col min="6899" max="6899" width="2.44140625" style="112" customWidth="1"/>
    <col min="6900" max="6900" width="4.33203125" style="112" customWidth="1"/>
    <col min="6901" max="6901" width="3.88671875" style="112" customWidth="1"/>
    <col min="6902" max="6902" width="4.33203125" style="112" customWidth="1"/>
    <col min="6903" max="6903" width="3.88671875" style="112" customWidth="1"/>
    <col min="6904" max="6904" width="4.33203125" style="112" customWidth="1"/>
    <col min="6905" max="6905" width="3.88671875" style="112" customWidth="1"/>
    <col min="6906" max="6906" width="4.33203125" style="112" customWidth="1"/>
    <col min="6907" max="6907" width="3.88671875" style="112" customWidth="1"/>
    <col min="6908" max="6908" width="4.33203125" style="112" customWidth="1"/>
    <col min="6909" max="6909" width="3.88671875" style="112" customWidth="1"/>
    <col min="6910" max="6910" width="4.33203125" style="112" customWidth="1"/>
    <col min="6911" max="6911" width="3.88671875" style="112" customWidth="1"/>
    <col min="6912" max="6912" width="4.33203125" style="112" customWidth="1"/>
    <col min="6913" max="6913" width="3.88671875" style="112" customWidth="1"/>
    <col min="6914" max="6914" width="4.33203125" style="112" customWidth="1"/>
    <col min="6915" max="6915" width="3.88671875" style="112" customWidth="1"/>
    <col min="6916" max="7153" width="9" style="112"/>
    <col min="7154" max="7154" width="8.6640625" style="112" customWidth="1"/>
    <col min="7155" max="7155" width="2.44140625" style="112" customWidth="1"/>
    <col min="7156" max="7156" width="4.33203125" style="112" customWidth="1"/>
    <col min="7157" max="7157" width="3.88671875" style="112" customWidth="1"/>
    <col min="7158" max="7158" width="4.33203125" style="112" customWidth="1"/>
    <col min="7159" max="7159" width="3.88671875" style="112" customWidth="1"/>
    <col min="7160" max="7160" width="4.33203125" style="112" customWidth="1"/>
    <col min="7161" max="7161" width="3.88671875" style="112" customWidth="1"/>
    <col min="7162" max="7162" width="4.33203125" style="112" customWidth="1"/>
    <col min="7163" max="7163" width="3.88671875" style="112" customWidth="1"/>
    <col min="7164" max="7164" width="4.33203125" style="112" customWidth="1"/>
    <col min="7165" max="7165" width="3.88671875" style="112" customWidth="1"/>
    <col min="7166" max="7166" width="4.33203125" style="112" customWidth="1"/>
    <col min="7167" max="7167" width="3.88671875" style="112" customWidth="1"/>
    <col min="7168" max="7168" width="4.33203125" style="112" customWidth="1"/>
    <col min="7169" max="7169" width="3.88671875" style="112" customWidth="1"/>
    <col min="7170" max="7170" width="4.33203125" style="112" customWidth="1"/>
    <col min="7171" max="7171" width="3.88671875" style="112" customWidth="1"/>
    <col min="7172" max="7409" width="9" style="112"/>
    <col min="7410" max="7410" width="8.6640625" style="112" customWidth="1"/>
    <col min="7411" max="7411" width="2.44140625" style="112" customWidth="1"/>
    <col min="7412" max="7412" width="4.33203125" style="112" customWidth="1"/>
    <col min="7413" max="7413" width="3.88671875" style="112" customWidth="1"/>
    <col min="7414" max="7414" width="4.33203125" style="112" customWidth="1"/>
    <col min="7415" max="7415" width="3.88671875" style="112" customWidth="1"/>
    <col min="7416" max="7416" width="4.33203125" style="112" customWidth="1"/>
    <col min="7417" max="7417" width="3.88671875" style="112" customWidth="1"/>
    <col min="7418" max="7418" width="4.33203125" style="112" customWidth="1"/>
    <col min="7419" max="7419" width="3.88671875" style="112" customWidth="1"/>
    <col min="7420" max="7420" width="4.33203125" style="112" customWidth="1"/>
    <col min="7421" max="7421" width="3.88671875" style="112" customWidth="1"/>
    <col min="7422" max="7422" width="4.33203125" style="112" customWidth="1"/>
    <col min="7423" max="7423" width="3.88671875" style="112" customWidth="1"/>
    <col min="7424" max="7424" width="4.33203125" style="112" customWidth="1"/>
    <col min="7425" max="7425" width="3.88671875" style="112" customWidth="1"/>
    <col min="7426" max="7426" width="4.33203125" style="112" customWidth="1"/>
    <col min="7427" max="7427" width="3.88671875" style="112" customWidth="1"/>
    <col min="7428" max="7665" width="9" style="112"/>
    <col min="7666" max="7666" width="8.6640625" style="112" customWidth="1"/>
    <col min="7667" max="7667" width="2.44140625" style="112" customWidth="1"/>
    <col min="7668" max="7668" width="4.33203125" style="112" customWidth="1"/>
    <col min="7669" max="7669" width="3.88671875" style="112" customWidth="1"/>
    <col min="7670" max="7670" width="4.33203125" style="112" customWidth="1"/>
    <col min="7671" max="7671" width="3.88671875" style="112" customWidth="1"/>
    <col min="7672" max="7672" width="4.33203125" style="112" customWidth="1"/>
    <col min="7673" max="7673" width="3.88671875" style="112" customWidth="1"/>
    <col min="7674" max="7674" width="4.33203125" style="112" customWidth="1"/>
    <col min="7675" max="7675" width="3.88671875" style="112" customWidth="1"/>
    <col min="7676" max="7676" width="4.33203125" style="112" customWidth="1"/>
    <col min="7677" max="7677" width="3.88671875" style="112" customWidth="1"/>
    <col min="7678" max="7678" width="4.33203125" style="112" customWidth="1"/>
    <col min="7679" max="7679" width="3.88671875" style="112" customWidth="1"/>
    <col min="7680" max="7680" width="4.33203125" style="112" customWidth="1"/>
    <col min="7681" max="7681" width="3.88671875" style="112" customWidth="1"/>
    <col min="7682" max="7682" width="4.33203125" style="112" customWidth="1"/>
    <col min="7683" max="7683" width="3.88671875" style="112" customWidth="1"/>
    <col min="7684" max="7921" width="9" style="112"/>
    <col min="7922" max="7922" width="8.6640625" style="112" customWidth="1"/>
    <col min="7923" max="7923" width="2.44140625" style="112" customWidth="1"/>
    <col min="7924" max="7924" width="4.33203125" style="112" customWidth="1"/>
    <col min="7925" max="7925" width="3.88671875" style="112" customWidth="1"/>
    <col min="7926" max="7926" width="4.33203125" style="112" customWidth="1"/>
    <col min="7927" max="7927" width="3.88671875" style="112" customWidth="1"/>
    <col min="7928" max="7928" width="4.33203125" style="112" customWidth="1"/>
    <col min="7929" max="7929" width="3.88671875" style="112" customWidth="1"/>
    <col min="7930" max="7930" width="4.33203125" style="112" customWidth="1"/>
    <col min="7931" max="7931" width="3.88671875" style="112" customWidth="1"/>
    <col min="7932" max="7932" width="4.33203125" style="112" customWidth="1"/>
    <col min="7933" max="7933" width="3.88671875" style="112" customWidth="1"/>
    <col min="7934" max="7934" width="4.33203125" style="112" customWidth="1"/>
    <col min="7935" max="7935" width="3.88671875" style="112" customWidth="1"/>
    <col min="7936" max="7936" width="4.33203125" style="112" customWidth="1"/>
    <col min="7937" max="7937" width="3.88671875" style="112" customWidth="1"/>
    <col min="7938" max="7938" width="4.33203125" style="112" customWidth="1"/>
    <col min="7939" max="7939" width="3.88671875" style="112" customWidth="1"/>
    <col min="7940" max="8177" width="9" style="112"/>
    <col min="8178" max="8178" width="8.6640625" style="112" customWidth="1"/>
    <col min="8179" max="8179" width="2.44140625" style="112" customWidth="1"/>
    <col min="8180" max="8180" width="4.33203125" style="112" customWidth="1"/>
    <col min="8181" max="8181" width="3.88671875" style="112" customWidth="1"/>
    <col min="8182" max="8182" width="4.33203125" style="112" customWidth="1"/>
    <col min="8183" max="8183" width="3.88671875" style="112" customWidth="1"/>
    <col min="8184" max="8184" width="4.33203125" style="112" customWidth="1"/>
    <col min="8185" max="8185" width="3.88671875" style="112" customWidth="1"/>
    <col min="8186" max="8186" width="4.33203125" style="112" customWidth="1"/>
    <col min="8187" max="8187" width="3.88671875" style="112" customWidth="1"/>
    <col min="8188" max="8188" width="4.33203125" style="112" customWidth="1"/>
    <col min="8189" max="8189" width="3.88671875" style="112" customWidth="1"/>
    <col min="8190" max="8190" width="4.33203125" style="112" customWidth="1"/>
    <col min="8191" max="8191" width="3.88671875" style="112" customWidth="1"/>
    <col min="8192" max="8192" width="4.33203125" style="112" customWidth="1"/>
    <col min="8193" max="8193" width="3.88671875" style="112" customWidth="1"/>
    <col min="8194" max="8194" width="4.33203125" style="112" customWidth="1"/>
    <col min="8195" max="8195" width="3.88671875" style="112" customWidth="1"/>
    <col min="8196" max="8433" width="9" style="112"/>
    <col min="8434" max="8434" width="8.6640625" style="112" customWidth="1"/>
    <col min="8435" max="8435" width="2.44140625" style="112" customWidth="1"/>
    <col min="8436" max="8436" width="4.33203125" style="112" customWidth="1"/>
    <col min="8437" max="8437" width="3.88671875" style="112" customWidth="1"/>
    <col min="8438" max="8438" width="4.33203125" style="112" customWidth="1"/>
    <col min="8439" max="8439" width="3.88671875" style="112" customWidth="1"/>
    <col min="8440" max="8440" width="4.33203125" style="112" customWidth="1"/>
    <col min="8441" max="8441" width="3.88671875" style="112" customWidth="1"/>
    <col min="8442" max="8442" width="4.33203125" style="112" customWidth="1"/>
    <col min="8443" max="8443" width="3.88671875" style="112" customWidth="1"/>
    <col min="8444" max="8444" width="4.33203125" style="112" customWidth="1"/>
    <col min="8445" max="8445" width="3.88671875" style="112" customWidth="1"/>
    <col min="8446" max="8446" width="4.33203125" style="112" customWidth="1"/>
    <col min="8447" max="8447" width="3.88671875" style="112" customWidth="1"/>
    <col min="8448" max="8448" width="4.33203125" style="112" customWidth="1"/>
    <col min="8449" max="8449" width="3.88671875" style="112" customWidth="1"/>
    <col min="8450" max="8450" width="4.33203125" style="112" customWidth="1"/>
    <col min="8451" max="8451" width="3.88671875" style="112" customWidth="1"/>
    <col min="8452" max="8689" width="9" style="112"/>
    <col min="8690" max="8690" width="8.6640625" style="112" customWidth="1"/>
    <col min="8691" max="8691" width="2.44140625" style="112" customWidth="1"/>
    <col min="8692" max="8692" width="4.33203125" style="112" customWidth="1"/>
    <col min="8693" max="8693" width="3.88671875" style="112" customWidth="1"/>
    <col min="8694" max="8694" width="4.33203125" style="112" customWidth="1"/>
    <col min="8695" max="8695" width="3.88671875" style="112" customWidth="1"/>
    <col min="8696" max="8696" width="4.33203125" style="112" customWidth="1"/>
    <col min="8697" max="8697" width="3.88671875" style="112" customWidth="1"/>
    <col min="8698" max="8698" width="4.33203125" style="112" customWidth="1"/>
    <col min="8699" max="8699" width="3.88671875" style="112" customWidth="1"/>
    <col min="8700" max="8700" width="4.33203125" style="112" customWidth="1"/>
    <col min="8701" max="8701" width="3.88671875" style="112" customWidth="1"/>
    <col min="8702" max="8702" width="4.33203125" style="112" customWidth="1"/>
    <col min="8703" max="8703" width="3.88671875" style="112" customWidth="1"/>
    <col min="8704" max="8704" width="4.33203125" style="112" customWidth="1"/>
    <col min="8705" max="8705" width="3.88671875" style="112" customWidth="1"/>
    <col min="8706" max="8706" width="4.33203125" style="112" customWidth="1"/>
    <col min="8707" max="8707" width="3.88671875" style="112" customWidth="1"/>
    <col min="8708" max="8945" width="9" style="112"/>
    <col min="8946" max="8946" width="8.6640625" style="112" customWidth="1"/>
    <col min="8947" max="8947" width="2.44140625" style="112" customWidth="1"/>
    <col min="8948" max="8948" width="4.33203125" style="112" customWidth="1"/>
    <col min="8949" max="8949" width="3.88671875" style="112" customWidth="1"/>
    <col min="8950" max="8950" width="4.33203125" style="112" customWidth="1"/>
    <col min="8951" max="8951" width="3.88671875" style="112" customWidth="1"/>
    <col min="8952" max="8952" width="4.33203125" style="112" customWidth="1"/>
    <col min="8953" max="8953" width="3.88671875" style="112" customWidth="1"/>
    <col min="8954" max="8954" width="4.33203125" style="112" customWidth="1"/>
    <col min="8955" max="8955" width="3.88671875" style="112" customWidth="1"/>
    <col min="8956" max="8956" width="4.33203125" style="112" customWidth="1"/>
    <col min="8957" max="8957" width="3.88671875" style="112" customWidth="1"/>
    <col min="8958" max="8958" width="4.33203125" style="112" customWidth="1"/>
    <col min="8959" max="8959" width="3.88671875" style="112" customWidth="1"/>
    <col min="8960" max="8960" width="4.33203125" style="112" customWidth="1"/>
    <col min="8961" max="8961" width="3.88671875" style="112" customWidth="1"/>
    <col min="8962" max="8962" width="4.33203125" style="112" customWidth="1"/>
    <col min="8963" max="8963" width="3.88671875" style="112" customWidth="1"/>
    <col min="8964" max="9201" width="9" style="112"/>
    <col min="9202" max="9202" width="8.6640625" style="112" customWidth="1"/>
    <col min="9203" max="9203" width="2.44140625" style="112" customWidth="1"/>
    <col min="9204" max="9204" width="4.33203125" style="112" customWidth="1"/>
    <col min="9205" max="9205" width="3.88671875" style="112" customWidth="1"/>
    <col min="9206" max="9206" width="4.33203125" style="112" customWidth="1"/>
    <col min="9207" max="9207" width="3.88671875" style="112" customWidth="1"/>
    <col min="9208" max="9208" width="4.33203125" style="112" customWidth="1"/>
    <col min="9209" max="9209" width="3.88671875" style="112" customWidth="1"/>
    <col min="9210" max="9210" width="4.33203125" style="112" customWidth="1"/>
    <col min="9211" max="9211" width="3.88671875" style="112" customWidth="1"/>
    <col min="9212" max="9212" width="4.33203125" style="112" customWidth="1"/>
    <col min="9213" max="9213" width="3.88671875" style="112" customWidth="1"/>
    <col min="9214" max="9214" width="4.33203125" style="112" customWidth="1"/>
    <col min="9215" max="9215" width="3.88671875" style="112" customWidth="1"/>
    <col min="9216" max="9216" width="4.33203125" style="112" customWidth="1"/>
    <col min="9217" max="9217" width="3.88671875" style="112" customWidth="1"/>
    <col min="9218" max="9218" width="4.33203125" style="112" customWidth="1"/>
    <col min="9219" max="9219" width="3.88671875" style="112" customWidth="1"/>
    <col min="9220" max="9457" width="9" style="112"/>
    <col min="9458" max="9458" width="8.6640625" style="112" customWidth="1"/>
    <col min="9459" max="9459" width="2.44140625" style="112" customWidth="1"/>
    <col min="9460" max="9460" width="4.33203125" style="112" customWidth="1"/>
    <col min="9461" max="9461" width="3.88671875" style="112" customWidth="1"/>
    <col min="9462" max="9462" width="4.33203125" style="112" customWidth="1"/>
    <col min="9463" max="9463" width="3.88671875" style="112" customWidth="1"/>
    <col min="9464" max="9464" width="4.33203125" style="112" customWidth="1"/>
    <col min="9465" max="9465" width="3.88671875" style="112" customWidth="1"/>
    <col min="9466" max="9466" width="4.33203125" style="112" customWidth="1"/>
    <col min="9467" max="9467" width="3.88671875" style="112" customWidth="1"/>
    <col min="9468" max="9468" width="4.33203125" style="112" customWidth="1"/>
    <col min="9469" max="9469" width="3.88671875" style="112" customWidth="1"/>
    <col min="9470" max="9470" width="4.33203125" style="112" customWidth="1"/>
    <col min="9471" max="9471" width="3.88671875" style="112" customWidth="1"/>
    <col min="9472" max="9472" width="4.33203125" style="112" customWidth="1"/>
    <col min="9473" max="9473" width="3.88671875" style="112" customWidth="1"/>
    <col min="9474" max="9474" width="4.33203125" style="112" customWidth="1"/>
    <col min="9475" max="9475" width="3.88671875" style="112" customWidth="1"/>
    <col min="9476" max="9713" width="9" style="112"/>
    <col min="9714" max="9714" width="8.6640625" style="112" customWidth="1"/>
    <col min="9715" max="9715" width="2.44140625" style="112" customWidth="1"/>
    <col min="9716" max="9716" width="4.33203125" style="112" customWidth="1"/>
    <col min="9717" max="9717" width="3.88671875" style="112" customWidth="1"/>
    <col min="9718" max="9718" width="4.33203125" style="112" customWidth="1"/>
    <col min="9719" max="9719" width="3.88671875" style="112" customWidth="1"/>
    <col min="9720" max="9720" width="4.33203125" style="112" customWidth="1"/>
    <col min="9721" max="9721" width="3.88671875" style="112" customWidth="1"/>
    <col min="9722" max="9722" width="4.33203125" style="112" customWidth="1"/>
    <col min="9723" max="9723" width="3.88671875" style="112" customWidth="1"/>
    <col min="9724" max="9724" width="4.33203125" style="112" customWidth="1"/>
    <col min="9725" max="9725" width="3.88671875" style="112" customWidth="1"/>
    <col min="9726" max="9726" width="4.33203125" style="112" customWidth="1"/>
    <col min="9727" max="9727" width="3.88671875" style="112" customWidth="1"/>
    <col min="9728" max="9728" width="4.33203125" style="112" customWidth="1"/>
    <col min="9729" max="9729" width="3.88671875" style="112" customWidth="1"/>
    <col min="9730" max="9730" width="4.33203125" style="112" customWidth="1"/>
    <col min="9731" max="9731" width="3.88671875" style="112" customWidth="1"/>
    <col min="9732" max="9969" width="9" style="112"/>
    <col min="9970" max="9970" width="8.6640625" style="112" customWidth="1"/>
    <col min="9971" max="9971" width="2.44140625" style="112" customWidth="1"/>
    <col min="9972" max="9972" width="4.33203125" style="112" customWidth="1"/>
    <col min="9973" max="9973" width="3.88671875" style="112" customWidth="1"/>
    <col min="9974" max="9974" width="4.33203125" style="112" customWidth="1"/>
    <col min="9975" max="9975" width="3.88671875" style="112" customWidth="1"/>
    <col min="9976" max="9976" width="4.33203125" style="112" customWidth="1"/>
    <col min="9977" max="9977" width="3.88671875" style="112" customWidth="1"/>
    <col min="9978" max="9978" width="4.33203125" style="112" customWidth="1"/>
    <col min="9979" max="9979" width="3.88671875" style="112" customWidth="1"/>
    <col min="9980" max="9980" width="4.33203125" style="112" customWidth="1"/>
    <col min="9981" max="9981" width="3.88671875" style="112" customWidth="1"/>
    <col min="9982" max="9982" width="4.33203125" style="112" customWidth="1"/>
    <col min="9983" max="9983" width="3.88671875" style="112" customWidth="1"/>
    <col min="9984" max="9984" width="4.33203125" style="112" customWidth="1"/>
    <col min="9985" max="9985" width="3.88671875" style="112" customWidth="1"/>
    <col min="9986" max="9986" width="4.33203125" style="112" customWidth="1"/>
    <col min="9987" max="9987" width="3.88671875" style="112" customWidth="1"/>
    <col min="9988" max="10225" width="9" style="112"/>
    <col min="10226" max="10226" width="8.6640625" style="112" customWidth="1"/>
    <col min="10227" max="10227" width="2.44140625" style="112" customWidth="1"/>
    <col min="10228" max="10228" width="4.33203125" style="112" customWidth="1"/>
    <col min="10229" max="10229" width="3.88671875" style="112" customWidth="1"/>
    <col min="10230" max="10230" width="4.33203125" style="112" customWidth="1"/>
    <col min="10231" max="10231" width="3.88671875" style="112" customWidth="1"/>
    <col min="10232" max="10232" width="4.33203125" style="112" customWidth="1"/>
    <col min="10233" max="10233" width="3.88671875" style="112" customWidth="1"/>
    <col min="10234" max="10234" width="4.33203125" style="112" customWidth="1"/>
    <col min="10235" max="10235" width="3.88671875" style="112" customWidth="1"/>
    <col min="10236" max="10236" width="4.33203125" style="112" customWidth="1"/>
    <col min="10237" max="10237" width="3.88671875" style="112" customWidth="1"/>
    <col min="10238" max="10238" width="4.33203125" style="112" customWidth="1"/>
    <col min="10239" max="10239" width="3.88671875" style="112" customWidth="1"/>
    <col min="10240" max="10240" width="4.33203125" style="112" customWidth="1"/>
    <col min="10241" max="10241" width="3.88671875" style="112" customWidth="1"/>
    <col min="10242" max="10242" width="4.33203125" style="112" customWidth="1"/>
    <col min="10243" max="10243" width="3.88671875" style="112" customWidth="1"/>
    <col min="10244" max="10481" width="9" style="112"/>
    <col min="10482" max="10482" width="8.6640625" style="112" customWidth="1"/>
    <col min="10483" max="10483" width="2.44140625" style="112" customWidth="1"/>
    <col min="10484" max="10484" width="4.33203125" style="112" customWidth="1"/>
    <col min="10485" max="10485" width="3.88671875" style="112" customWidth="1"/>
    <col min="10486" max="10486" width="4.33203125" style="112" customWidth="1"/>
    <col min="10487" max="10487" width="3.88671875" style="112" customWidth="1"/>
    <col min="10488" max="10488" width="4.33203125" style="112" customWidth="1"/>
    <col min="10489" max="10489" width="3.88671875" style="112" customWidth="1"/>
    <col min="10490" max="10490" width="4.33203125" style="112" customWidth="1"/>
    <col min="10491" max="10491" width="3.88671875" style="112" customWidth="1"/>
    <col min="10492" max="10492" width="4.33203125" style="112" customWidth="1"/>
    <col min="10493" max="10493" width="3.88671875" style="112" customWidth="1"/>
    <col min="10494" max="10494" width="4.33203125" style="112" customWidth="1"/>
    <col min="10495" max="10495" width="3.88671875" style="112" customWidth="1"/>
    <col min="10496" max="10496" width="4.33203125" style="112" customWidth="1"/>
    <col min="10497" max="10497" width="3.88671875" style="112" customWidth="1"/>
    <col min="10498" max="10498" width="4.33203125" style="112" customWidth="1"/>
    <col min="10499" max="10499" width="3.88671875" style="112" customWidth="1"/>
    <col min="10500" max="10737" width="9" style="112"/>
    <col min="10738" max="10738" width="8.6640625" style="112" customWidth="1"/>
    <col min="10739" max="10739" width="2.44140625" style="112" customWidth="1"/>
    <col min="10740" max="10740" width="4.33203125" style="112" customWidth="1"/>
    <col min="10741" max="10741" width="3.88671875" style="112" customWidth="1"/>
    <col min="10742" max="10742" width="4.33203125" style="112" customWidth="1"/>
    <col min="10743" max="10743" width="3.88671875" style="112" customWidth="1"/>
    <col min="10744" max="10744" width="4.33203125" style="112" customWidth="1"/>
    <col min="10745" max="10745" width="3.88671875" style="112" customWidth="1"/>
    <col min="10746" max="10746" width="4.33203125" style="112" customWidth="1"/>
    <col min="10747" max="10747" width="3.88671875" style="112" customWidth="1"/>
    <col min="10748" max="10748" width="4.33203125" style="112" customWidth="1"/>
    <col min="10749" max="10749" width="3.88671875" style="112" customWidth="1"/>
    <col min="10750" max="10750" width="4.33203125" style="112" customWidth="1"/>
    <col min="10751" max="10751" width="3.88671875" style="112" customWidth="1"/>
    <col min="10752" max="10752" width="4.33203125" style="112" customWidth="1"/>
    <col min="10753" max="10753" width="3.88671875" style="112" customWidth="1"/>
    <col min="10754" max="10754" width="4.33203125" style="112" customWidth="1"/>
    <col min="10755" max="10755" width="3.88671875" style="112" customWidth="1"/>
    <col min="10756" max="10993" width="9" style="112"/>
    <col min="10994" max="10994" width="8.6640625" style="112" customWidth="1"/>
    <col min="10995" max="10995" width="2.44140625" style="112" customWidth="1"/>
    <col min="10996" max="10996" width="4.33203125" style="112" customWidth="1"/>
    <col min="10997" max="10997" width="3.88671875" style="112" customWidth="1"/>
    <col min="10998" max="10998" width="4.33203125" style="112" customWidth="1"/>
    <col min="10999" max="10999" width="3.88671875" style="112" customWidth="1"/>
    <col min="11000" max="11000" width="4.33203125" style="112" customWidth="1"/>
    <col min="11001" max="11001" width="3.88671875" style="112" customWidth="1"/>
    <col min="11002" max="11002" width="4.33203125" style="112" customWidth="1"/>
    <col min="11003" max="11003" width="3.88671875" style="112" customWidth="1"/>
    <col min="11004" max="11004" width="4.33203125" style="112" customWidth="1"/>
    <col min="11005" max="11005" width="3.88671875" style="112" customWidth="1"/>
    <col min="11006" max="11006" width="4.33203125" style="112" customWidth="1"/>
    <col min="11007" max="11007" width="3.88671875" style="112" customWidth="1"/>
    <col min="11008" max="11008" width="4.33203125" style="112" customWidth="1"/>
    <col min="11009" max="11009" width="3.88671875" style="112" customWidth="1"/>
    <col min="11010" max="11010" width="4.33203125" style="112" customWidth="1"/>
    <col min="11011" max="11011" width="3.88671875" style="112" customWidth="1"/>
    <col min="11012" max="11249" width="9" style="112"/>
    <col min="11250" max="11250" width="8.6640625" style="112" customWidth="1"/>
    <col min="11251" max="11251" width="2.44140625" style="112" customWidth="1"/>
    <col min="11252" max="11252" width="4.33203125" style="112" customWidth="1"/>
    <col min="11253" max="11253" width="3.88671875" style="112" customWidth="1"/>
    <col min="11254" max="11254" width="4.33203125" style="112" customWidth="1"/>
    <col min="11255" max="11255" width="3.88671875" style="112" customWidth="1"/>
    <col min="11256" max="11256" width="4.33203125" style="112" customWidth="1"/>
    <col min="11257" max="11257" width="3.88671875" style="112" customWidth="1"/>
    <col min="11258" max="11258" width="4.33203125" style="112" customWidth="1"/>
    <col min="11259" max="11259" width="3.88671875" style="112" customWidth="1"/>
    <col min="11260" max="11260" width="4.33203125" style="112" customWidth="1"/>
    <col min="11261" max="11261" width="3.88671875" style="112" customWidth="1"/>
    <col min="11262" max="11262" width="4.33203125" style="112" customWidth="1"/>
    <col min="11263" max="11263" width="3.88671875" style="112" customWidth="1"/>
    <col min="11264" max="11264" width="4.33203125" style="112" customWidth="1"/>
    <col min="11265" max="11265" width="3.88671875" style="112" customWidth="1"/>
    <col min="11266" max="11266" width="4.33203125" style="112" customWidth="1"/>
    <col min="11267" max="11267" width="3.88671875" style="112" customWidth="1"/>
    <col min="11268" max="11505" width="9" style="112"/>
    <col min="11506" max="11506" width="8.6640625" style="112" customWidth="1"/>
    <col min="11507" max="11507" width="2.44140625" style="112" customWidth="1"/>
    <col min="11508" max="11508" width="4.33203125" style="112" customWidth="1"/>
    <col min="11509" max="11509" width="3.88671875" style="112" customWidth="1"/>
    <col min="11510" max="11510" width="4.33203125" style="112" customWidth="1"/>
    <col min="11511" max="11511" width="3.88671875" style="112" customWidth="1"/>
    <col min="11512" max="11512" width="4.33203125" style="112" customWidth="1"/>
    <col min="11513" max="11513" width="3.88671875" style="112" customWidth="1"/>
    <col min="11514" max="11514" width="4.33203125" style="112" customWidth="1"/>
    <col min="11515" max="11515" width="3.88671875" style="112" customWidth="1"/>
    <col min="11516" max="11516" width="4.33203125" style="112" customWidth="1"/>
    <col min="11517" max="11517" width="3.88671875" style="112" customWidth="1"/>
    <col min="11518" max="11518" width="4.33203125" style="112" customWidth="1"/>
    <col min="11519" max="11519" width="3.88671875" style="112" customWidth="1"/>
    <col min="11520" max="11520" width="4.33203125" style="112" customWidth="1"/>
    <col min="11521" max="11521" width="3.88671875" style="112" customWidth="1"/>
    <col min="11522" max="11522" width="4.33203125" style="112" customWidth="1"/>
    <col min="11523" max="11523" width="3.88671875" style="112" customWidth="1"/>
    <col min="11524" max="11761" width="9" style="112"/>
    <col min="11762" max="11762" width="8.6640625" style="112" customWidth="1"/>
    <col min="11763" max="11763" width="2.44140625" style="112" customWidth="1"/>
    <col min="11764" max="11764" width="4.33203125" style="112" customWidth="1"/>
    <col min="11765" max="11765" width="3.88671875" style="112" customWidth="1"/>
    <col min="11766" max="11766" width="4.33203125" style="112" customWidth="1"/>
    <col min="11767" max="11767" width="3.88671875" style="112" customWidth="1"/>
    <col min="11768" max="11768" width="4.33203125" style="112" customWidth="1"/>
    <col min="11769" max="11769" width="3.88671875" style="112" customWidth="1"/>
    <col min="11770" max="11770" width="4.33203125" style="112" customWidth="1"/>
    <col min="11771" max="11771" width="3.88671875" style="112" customWidth="1"/>
    <col min="11772" max="11772" width="4.33203125" style="112" customWidth="1"/>
    <col min="11773" max="11773" width="3.88671875" style="112" customWidth="1"/>
    <col min="11774" max="11774" width="4.33203125" style="112" customWidth="1"/>
    <col min="11775" max="11775" width="3.88671875" style="112" customWidth="1"/>
    <col min="11776" max="11776" width="4.33203125" style="112" customWidth="1"/>
    <col min="11777" max="11777" width="3.88671875" style="112" customWidth="1"/>
    <col min="11778" max="11778" width="4.33203125" style="112" customWidth="1"/>
    <col min="11779" max="11779" width="3.88671875" style="112" customWidth="1"/>
    <col min="11780" max="12017" width="9" style="112"/>
    <col min="12018" max="12018" width="8.6640625" style="112" customWidth="1"/>
    <col min="12019" max="12019" width="2.44140625" style="112" customWidth="1"/>
    <col min="12020" max="12020" width="4.33203125" style="112" customWidth="1"/>
    <col min="12021" max="12021" width="3.88671875" style="112" customWidth="1"/>
    <col min="12022" max="12022" width="4.33203125" style="112" customWidth="1"/>
    <col min="12023" max="12023" width="3.88671875" style="112" customWidth="1"/>
    <col min="12024" max="12024" width="4.33203125" style="112" customWidth="1"/>
    <col min="12025" max="12025" width="3.88671875" style="112" customWidth="1"/>
    <col min="12026" max="12026" width="4.33203125" style="112" customWidth="1"/>
    <col min="12027" max="12027" width="3.88671875" style="112" customWidth="1"/>
    <col min="12028" max="12028" width="4.33203125" style="112" customWidth="1"/>
    <col min="12029" max="12029" width="3.88671875" style="112" customWidth="1"/>
    <col min="12030" max="12030" width="4.33203125" style="112" customWidth="1"/>
    <col min="12031" max="12031" width="3.88671875" style="112" customWidth="1"/>
    <col min="12032" max="12032" width="4.33203125" style="112" customWidth="1"/>
    <col min="12033" max="12033" width="3.88671875" style="112" customWidth="1"/>
    <col min="12034" max="12034" width="4.33203125" style="112" customWidth="1"/>
    <col min="12035" max="12035" width="3.88671875" style="112" customWidth="1"/>
    <col min="12036" max="12273" width="9" style="112"/>
    <col min="12274" max="12274" width="8.6640625" style="112" customWidth="1"/>
    <col min="12275" max="12275" width="2.44140625" style="112" customWidth="1"/>
    <col min="12276" max="12276" width="4.33203125" style="112" customWidth="1"/>
    <col min="12277" max="12277" width="3.88671875" style="112" customWidth="1"/>
    <col min="12278" max="12278" width="4.33203125" style="112" customWidth="1"/>
    <col min="12279" max="12279" width="3.88671875" style="112" customWidth="1"/>
    <col min="12280" max="12280" width="4.33203125" style="112" customWidth="1"/>
    <col min="12281" max="12281" width="3.88671875" style="112" customWidth="1"/>
    <col min="12282" max="12282" width="4.33203125" style="112" customWidth="1"/>
    <col min="12283" max="12283" width="3.88671875" style="112" customWidth="1"/>
    <col min="12284" max="12284" width="4.33203125" style="112" customWidth="1"/>
    <col min="12285" max="12285" width="3.88671875" style="112" customWidth="1"/>
    <col min="12286" max="12286" width="4.33203125" style="112" customWidth="1"/>
    <col min="12287" max="12287" width="3.88671875" style="112" customWidth="1"/>
    <col min="12288" max="12288" width="4.33203125" style="112" customWidth="1"/>
    <col min="12289" max="12289" width="3.88671875" style="112" customWidth="1"/>
    <col min="12290" max="12290" width="4.33203125" style="112" customWidth="1"/>
    <col min="12291" max="12291" width="3.88671875" style="112" customWidth="1"/>
    <col min="12292" max="12529" width="9" style="112"/>
    <col min="12530" max="12530" width="8.6640625" style="112" customWidth="1"/>
    <col min="12531" max="12531" width="2.44140625" style="112" customWidth="1"/>
    <col min="12532" max="12532" width="4.33203125" style="112" customWidth="1"/>
    <col min="12533" max="12533" width="3.88671875" style="112" customWidth="1"/>
    <col min="12534" max="12534" width="4.33203125" style="112" customWidth="1"/>
    <col min="12535" max="12535" width="3.88671875" style="112" customWidth="1"/>
    <col min="12536" max="12536" width="4.33203125" style="112" customWidth="1"/>
    <col min="12537" max="12537" width="3.88671875" style="112" customWidth="1"/>
    <col min="12538" max="12538" width="4.33203125" style="112" customWidth="1"/>
    <col min="12539" max="12539" width="3.88671875" style="112" customWidth="1"/>
    <col min="12540" max="12540" width="4.33203125" style="112" customWidth="1"/>
    <col min="12541" max="12541" width="3.88671875" style="112" customWidth="1"/>
    <col min="12542" max="12542" width="4.33203125" style="112" customWidth="1"/>
    <col min="12543" max="12543" width="3.88671875" style="112" customWidth="1"/>
    <col min="12544" max="12544" width="4.33203125" style="112" customWidth="1"/>
    <col min="12545" max="12545" width="3.88671875" style="112" customWidth="1"/>
    <col min="12546" max="12546" width="4.33203125" style="112" customWidth="1"/>
    <col min="12547" max="12547" width="3.88671875" style="112" customWidth="1"/>
    <col min="12548" max="12785" width="9" style="112"/>
    <col min="12786" max="12786" width="8.6640625" style="112" customWidth="1"/>
    <col min="12787" max="12787" width="2.44140625" style="112" customWidth="1"/>
    <col min="12788" max="12788" width="4.33203125" style="112" customWidth="1"/>
    <col min="12789" max="12789" width="3.88671875" style="112" customWidth="1"/>
    <col min="12790" max="12790" width="4.33203125" style="112" customWidth="1"/>
    <col min="12791" max="12791" width="3.88671875" style="112" customWidth="1"/>
    <col min="12792" max="12792" width="4.33203125" style="112" customWidth="1"/>
    <col min="12793" max="12793" width="3.88671875" style="112" customWidth="1"/>
    <col min="12794" max="12794" width="4.33203125" style="112" customWidth="1"/>
    <col min="12795" max="12795" width="3.88671875" style="112" customWidth="1"/>
    <col min="12796" max="12796" width="4.33203125" style="112" customWidth="1"/>
    <col min="12797" max="12797" width="3.88671875" style="112" customWidth="1"/>
    <col min="12798" max="12798" width="4.33203125" style="112" customWidth="1"/>
    <col min="12799" max="12799" width="3.88671875" style="112" customWidth="1"/>
    <col min="12800" max="12800" width="4.33203125" style="112" customWidth="1"/>
    <col min="12801" max="12801" width="3.88671875" style="112" customWidth="1"/>
    <col min="12802" max="12802" width="4.33203125" style="112" customWidth="1"/>
    <col min="12803" max="12803" width="3.88671875" style="112" customWidth="1"/>
    <col min="12804" max="13041" width="9" style="112"/>
    <col min="13042" max="13042" width="8.6640625" style="112" customWidth="1"/>
    <col min="13043" max="13043" width="2.44140625" style="112" customWidth="1"/>
    <col min="13044" max="13044" width="4.33203125" style="112" customWidth="1"/>
    <col min="13045" max="13045" width="3.88671875" style="112" customWidth="1"/>
    <col min="13046" max="13046" width="4.33203125" style="112" customWidth="1"/>
    <col min="13047" max="13047" width="3.88671875" style="112" customWidth="1"/>
    <col min="13048" max="13048" width="4.33203125" style="112" customWidth="1"/>
    <col min="13049" max="13049" width="3.88671875" style="112" customWidth="1"/>
    <col min="13050" max="13050" width="4.33203125" style="112" customWidth="1"/>
    <col min="13051" max="13051" width="3.88671875" style="112" customWidth="1"/>
    <col min="13052" max="13052" width="4.33203125" style="112" customWidth="1"/>
    <col min="13053" max="13053" width="3.88671875" style="112" customWidth="1"/>
    <col min="13054" max="13054" width="4.33203125" style="112" customWidth="1"/>
    <col min="13055" max="13055" width="3.88671875" style="112" customWidth="1"/>
    <col min="13056" max="13056" width="4.33203125" style="112" customWidth="1"/>
    <col min="13057" max="13057" width="3.88671875" style="112" customWidth="1"/>
    <col min="13058" max="13058" width="4.33203125" style="112" customWidth="1"/>
    <col min="13059" max="13059" width="3.88671875" style="112" customWidth="1"/>
    <col min="13060" max="13297" width="9" style="112"/>
    <col min="13298" max="13298" width="8.6640625" style="112" customWidth="1"/>
    <col min="13299" max="13299" width="2.44140625" style="112" customWidth="1"/>
    <col min="13300" max="13300" width="4.33203125" style="112" customWidth="1"/>
    <col min="13301" max="13301" width="3.88671875" style="112" customWidth="1"/>
    <col min="13302" max="13302" width="4.33203125" style="112" customWidth="1"/>
    <col min="13303" max="13303" width="3.88671875" style="112" customWidth="1"/>
    <col min="13304" max="13304" width="4.33203125" style="112" customWidth="1"/>
    <col min="13305" max="13305" width="3.88671875" style="112" customWidth="1"/>
    <col min="13306" max="13306" width="4.33203125" style="112" customWidth="1"/>
    <col min="13307" max="13307" width="3.88671875" style="112" customWidth="1"/>
    <col min="13308" max="13308" width="4.33203125" style="112" customWidth="1"/>
    <col min="13309" max="13309" width="3.88671875" style="112" customWidth="1"/>
    <col min="13310" max="13310" width="4.33203125" style="112" customWidth="1"/>
    <col min="13311" max="13311" width="3.88671875" style="112" customWidth="1"/>
    <col min="13312" max="13312" width="4.33203125" style="112" customWidth="1"/>
    <col min="13313" max="13313" width="3.88671875" style="112" customWidth="1"/>
    <col min="13314" max="13314" width="4.33203125" style="112" customWidth="1"/>
    <col min="13315" max="13315" width="3.88671875" style="112" customWidth="1"/>
    <col min="13316" max="13553" width="9" style="112"/>
    <col min="13554" max="13554" width="8.6640625" style="112" customWidth="1"/>
    <col min="13555" max="13555" width="2.44140625" style="112" customWidth="1"/>
    <col min="13556" max="13556" width="4.33203125" style="112" customWidth="1"/>
    <col min="13557" max="13557" width="3.88671875" style="112" customWidth="1"/>
    <col min="13558" max="13558" width="4.33203125" style="112" customWidth="1"/>
    <col min="13559" max="13559" width="3.88671875" style="112" customWidth="1"/>
    <col min="13560" max="13560" width="4.33203125" style="112" customWidth="1"/>
    <col min="13561" max="13561" width="3.88671875" style="112" customWidth="1"/>
    <col min="13562" max="13562" width="4.33203125" style="112" customWidth="1"/>
    <col min="13563" max="13563" width="3.88671875" style="112" customWidth="1"/>
    <col min="13564" max="13564" width="4.33203125" style="112" customWidth="1"/>
    <col min="13565" max="13565" width="3.88671875" style="112" customWidth="1"/>
    <col min="13566" max="13566" width="4.33203125" style="112" customWidth="1"/>
    <col min="13567" max="13567" width="3.88671875" style="112" customWidth="1"/>
    <col min="13568" max="13568" width="4.33203125" style="112" customWidth="1"/>
    <col min="13569" max="13569" width="3.88671875" style="112" customWidth="1"/>
    <col min="13570" max="13570" width="4.33203125" style="112" customWidth="1"/>
    <col min="13571" max="13571" width="3.88671875" style="112" customWidth="1"/>
    <col min="13572" max="13809" width="9" style="112"/>
    <col min="13810" max="13810" width="8.6640625" style="112" customWidth="1"/>
    <col min="13811" max="13811" width="2.44140625" style="112" customWidth="1"/>
    <col min="13812" max="13812" width="4.33203125" style="112" customWidth="1"/>
    <col min="13813" max="13813" width="3.88671875" style="112" customWidth="1"/>
    <col min="13814" max="13814" width="4.33203125" style="112" customWidth="1"/>
    <col min="13815" max="13815" width="3.88671875" style="112" customWidth="1"/>
    <col min="13816" max="13816" width="4.33203125" style="112" customWidth="1"/>
    <col min="13817" max="13817" width="3.88671875" style="112" customWidth="1"/>
    <col min="13818" max="13818" width="4.33203125" style="112" customWidth="1"/>
    <col min="13819" max="13819" width="3.88671875" style="112" customWidth="1"/>
    <col min="13820" max="13820" width="4.33203125" style="112" customWidth="1"/>
    <col min="13821" max="13821" width="3.88671875" style="112" customWidth="1"/>
    <col min="13822" max="13822" width="4.33203125" style="112" customWidth="1"/>
    <col min="13823" max="13823" width="3.88671875" style="112" customWidth="1"/>
    <col min="13824" max="13824" width="4.33203125" style="112" customWidth="1"/>
    <col min="13825" max="13825" width="3.88671875" style="112" customWidth="1"/>
    <col min="13826" max="13826" width="4.33203125" style="112" customWidth="1"/>
    <col min="13827" max="13827" width="3.88671875" style="112" customWidth="1"/>
    <col min="13828" max="14065" width="9" style="112"/>
    <col min="14066" max="14066" width="8.6640625" style="112" customWidth="1"/>
    <col min="14067" max="14067" width="2.44140625" style="112" customWidth="1"/>
    <col min="14068" max="14068" width="4.33203125" style="112" customWidth="1"/>
    <col min="14069" max="14069" width="3.88671875" style="112" customWidth="1"/>
    <col min="14070" max="14070" width="4.33203125" style="112" customWidth="1"/>
    <col min="14071" max="14071" width="3.88671875" style="112" customWidth="1"/>
    <col min="14072" max="14072" width="4.33203125" style="112" customWidth="1"/>
    <col min="14073" max="14073" width="3.88671875" style="112" customWidth="1"/>
    <col min="14074" max="14074" width="4.33203125" style="112" customWidth="1"/>
    <col min="14075" max="14075" width="3.88671875" style="112" customWidth="1"/>
    <col min="14076" max="14076" width="4.33203125" style="112" customWidth="1"/>
    <col min="14077" max="14077" width="3.88671875" style="112" customWidth="1"/>
    <col min="14078" max="14078" width="4.33203125" style="112" customWidth="1"/>
    <col min="14079" max="14079" width="3.88671875" style="112" customWidth="1"/>
    <col min="14080" max="14080" width="4.33203125" style="112" customWidth="1"/>
    <col min="14081" max="14081" width="3.88671875" style="112" customWidth="1"/>
    <col min="14082" max="14082" width="4.33203125" style="112" customWidth="1"/>
    <col min="14083" max="14083" width="3.88671875" style="112" customWidth="1"/>
    <col min="14084" max="14321" width="9" style="112"/>
    <col min="14322" max="14322" width="8.6640625" style="112" customWidth="1"/>
    <col min="14323" max="14323" width="2.44140625" style="112" customWidth="1"/>
    <col min="14324" max="14324" width="4.33203125" style="112" customWidth="1"/>
    <col min="14325" max="14325" width="3.88671875" style="112" customWidth="1"/>
    <col min="14326" max="14326" width="4.33203125" style="112" customWidth="1"/>
    <col min="14327" max="14327" width="3.88671875" style="112" customWidth="1"/>
    <col min="14328" max="14328" width="4.33203125" style="112" customWidth="1"/>
    <col min="14329" max="14329" width="3.88671875" style="112" customWidth="1"/>
    <col min="14330" max="14330" width="4.33203125" style="112" customWidth="1"/>
    <col min="14331" max="14331" width="3.88671875" style="112" customWidth="1"/>
    <col min="14332" max="14332" width="4.33203125" style="112" customWidth="1"/>
    <col min="14333" max="14333" width="3.88671875" style="112" customWidth="1"/>
    <col min="14334" max="14334" width="4.33203125" style="112" customWidth="1"/>
    <col min="14335" max="14335" width="3.88671875" style="112" customWidth="1"/>
    <col min="14336" max="14336" width="4.33203125" style="112" customWidth="1"/>
    <col min="14337" max="14337" width="3.88671875" style="112" customWidth="1"/>
    <col min="14338" max="14338" width="4.33203125" style="112" customWidth="1"/>
    <col min="14339" max="14339" width="3.88671875" style="112" customWidth="1"/>
    <col min="14340" max="14577" width="9" style="112"/>
    <col min="14578" max="14578" width="8.6640625" style="112" customWidth="1"/>
    <col min="14579" max="14579" width="2.44140625" style="112" customWidth="1"/>
    <col min="14580" max="14580" width="4.33203125" style="112" customWidth="1"/>
    <col min="14581" max="14581" width="3.88671875" style="112" customWidth="1"/>
    <col min="14582" max="14582" width="4.33203125" style="112" customWidth="1"/>
    <col min="14583" max="14583" width="3.88671875" style="112" customWidth="1"/>
    <col min="14584" max="14584" width="4.33203125" style="112" customWidth="1"/>
    <col min="14585" max="14585" width="3.88671875" style="112" customWidth="1"/>
    <col min="14586" max="14586" width="4.33203125" style="112" customWidth="1"/>
    <col min="14587" max="14587" width="3.88671875" style="112" customWidth="1"/>
    <col min="14588" max="14588" width="4.33203125" style="112" customWidth="1"/>
    <col min="14589" max="14589" width="3.88671875" style="112" customWidth="1"/>
    <col min="14590" max="14590" width="4.33203125" style="112" customWidth="1"/>
    <col min="14591" max="14591" width="3.88671875" style="112" customWidth="1"/>
    <col min="14592" max="14592" width="4.33203125" style="112" customWidth="1"/>
    <col min="14593" max="14593" width="3.88671875" style="112" customWidth="1"/>
    <col min="14594" max="14594" width="4.33203125" style="112" customWidth="1"/>
    <col min="14595" max="14595" width="3.88671875" style="112" customWidth="1"/>
    <col min="14596" max="14833" width="9" style="112"/>
    <col min="14834" max="14834" width="8.6640625" style="112" customWidth="1"/>
    <col min="14835" max="14835" width="2.44140625" style="112" customWidth="1"/>
    <col min="14836" max="14836" width="4.33203125" style="112" customWidth="1"/>
    <col min="14837" max="14837" width="3.88671875" style="112" customWidth="1"/>
    <col min="14838" max="14838" width="4.33203125" style="112" customWidth="1"/>
    <col min="14839" max="14839" width="3.88671875" style="112" customWidth="1"/>
    <col min="14840" max="14840" width="4.33203125" style="112" customWidth="1"/>
    <col min="14841" max="14841" width="3.88671875" style="112" customWidth="1"/>
    <col min="14842" max="14842" width="4.33203125" style="112" customWidth="1"/>
    <col min="14843" max="14843" width="3.88671875" style="112" customWidth="1"/>
    <col min="14844" max="14844" width="4.33203125" style="112" customWidth="1"/>
    <col min="14845" max="14845" width="3.88671875" style="112" customWidth="1"/>
    <col min="14846" max="14846" width="4.33203125" style="112" customWidth="1"/>
    <col min="14847" max="14847" width="3.88671875" style="112" customWidth="1"/>
    <col min="14848" max="14848" width="4.33203125" style="112" customWidth="1"/>
    <col min="14849" max="14849" width="3.88671875" style="112" customWidth="1"/>
    <col min="14850" max="14850" width="4.33203125" style="112" customWidth="1"/>
    <col min="14851" max="14851" width="3.88671875" style="112" customWidth="1"/>
    <col min="14852" max="15089" width="9" style="112"/>
    <col min="15090" max="15090" width="8.6640625" style="112" customWidth="1"/>
    <col min="15091" max="15091" width="2.44140625" style="112" customWidth="1"/>
    <col min="15092" max="15092" width="4.33203125" style="112" customWidth="1"/>
    <col min="15093" max="15093" width="3.88671875" style="112" customWidth="1"/>
    <col min="15094" max="15094" width="4.33203125" style="112" customWidth="1"/>
    <col min="15095" max="15095" width="3.88671875" style="112" customWidth="1"/>
    <col min="15096" max="15096" width="4.33203125" style="112" customWidth="1"/>
    <col min="15097" max="15097" width="3.88671875" style="112" customWidth="1"/>
    <col min="15098" max="15098" width="4.33203125" style="112" customWidth="1"/>
    <col min="15099" max="15099" width="3.88671875" style="112" customWidth="1"/>
    <col min="15100" max="15100" width="4.33203125" style="112" customWidth="1"/>
    <col min="15101" max="15101" width="3.88671875" style="112" customWidth="1"/>
    <col min="15102" max="15102" width="4.33203125" style="112" customWidth="1"/>
    <col min="15103" max="15103" width="3.88671875" style="112" customWidth="1"/>
    <col min="15104" max="15104" width="4.33203125" style="112" customWidth="1"/>
    <col min="15105" max="15105" width="3.88671875" style="112" customWidth="1"/>
    <col min="15106" max="15106" width="4.33203125" style="112" customWidth="1"/>
    <col min="15107" max="15107" width="3.88671875" style="112" customWidth="1"/>
    <col min="15108" max="15345" width="9" style="112"/>
    <col min="15346" max="15346" width="8.6640625" style="112" customWidth="1"/>
    <col min="15347" max="15347" width="2.44140625" style="112" customWidth="1"/>
    <col min="15348" max="15348" width="4.33203125" style="112" customWidth="1"/>
    <col min="15349" max="15349" width="3.88671875" style="112" customWidth="1"/>
    <col min="15350" max="15350" width="4.33203125" style="112" customWidth="1"/>
    <col min="15351" max="15351" width="3.88671875" style="112" customWidth="1"/>
    <col min="15352" max="15352" width="4.33203125" style="112" customWidth="1"/>
    <col min="15353" max="15353" width="3.88671875" style="112" customWidth="1"/>
    <col min="15354" max="15354" width="4.33203125" style="112" customWidth="1"/>
    <col min="15355" max="15355" width="3.88671875" style="112" customWidth="1"/>
    <col min="15356" max="15356" width="4.33203125" style="112" customWidth="1"/>
    <col min="15357" max="15357" width="3.88671875" style="112" customWidth="1"/>
    <col min="15358" max="15358" width="4.33203125" style="112" customWidth="1"/>
    <col min="15359" max="15359" width="3.88671875" style="112" customWidth="1"/>
    <col min="15360" max="15360" width="4.33203125" style="112" customWidth="1"/>
    <col min="15361" max="15361" width="3.88671875" style="112" customWidth="1"/>
    <col min="15362" max="15362" width="4.33203125" style="112" customWidth="1"/>
    <col min="15363" max="15363" width="3.88671875" style="112" customWidth="1"/>
    <col min="15364" max="15601" width="9" style="112"/>
    <col min="15602" max="15602" width="8.6640625" style="112" customWidth="1"/>
    <col min="15603" max="15603" width="2.44140625" style="112" customWidth="1"/>
    <col min="15604" max="15604" width="4.33203125" style="112" customWidth="1"/>
    <col min="15605" max="15605" width="3.88671875" style="112" customWidth="1"/>
    <col min="15606" max="15606" width="4.33203125" style="112" customWidth="1"/>
    <col min="15607" max="15607" width="3.88671875" style="112" customWidth="1"/>
    <col min="15608" max="15608" width="4.33203125" style="112" customWidth="1"/>
    <col min="15609" max="15609" width="3.88671875" style="112" customWidth="1"/>
    <col min="15610" max="15610" width="4.33203125" style="112" customWidth="1"/>
    <col min="15611" max="15611" width="3.88671875" style="112" customWidth="1"/>
    <col min="15612" max="15612" width="4.33203125" style="112" customWidth="1"/>
    <col min="15613" max="15613" width="3.88671875" style="112" customWidth="1"/>
    <col min="15614" max="15614" width="4.33203125" style="112" customWidth="1"/>
    <col min="15615" max="15615" width="3.88671875" style="112" customWidth="1"/>
    <col min="15616" max="15616" width="4.33203125" style="112" customWidth="1"/>
    <col min="15617" max="15617" width="3.88671875" style="112" customWidth="1"/>
    <col min="15618" max="15618" width="4.33203125" style="112" customWidth="1"/>
    <col min="15619" max="15619" width="3.88671875" style="112" customWidth="1"/>
    <col min="15620" max="15857" width="9" style="112"/>
    <col min="15858" max="15858" width="8.6640625" style="112" customWidth="1"/>
    <col min="15859" max="15859" width="2.44140625" style="112" customWidth="1"/>
    <col min="15860" max="15860" width="4.33203125" style="112" customWidth="1"/>
    <col min="15861" max="15861" width="3.88671875" style="112" customWidth="1"/>
    <col min="15862" max="15862" width="4.33203125" style="112" customWidth="1"/>
    <col min="15863" max="15863" width="3.88671875" style="112" customWidth="1"/>
    <col min="15864" max="15864" width="4.33203125" style="112" customWidth="1"/>
    <col min="15865" max="15865" width="3.88671875" style="112" customWidth="1"/>
    <col min="15866" max="15866" width="4.33203125" style="112" customWidth="1"/>
    <col min="15867" max="15867" width="3.88671875" style="112" customWidth="1"/>
    <col min="15868" max="15868" width="4.33203125" style="112" customWidth="1"/>
    <col min="15869" max="15869" width="3.88671875" style="112" customWidth="1"/>
    <col min="15870" max="15870" width="4.33203125" style="112" customWidth="1"/>
    <col min="15871" max="15871" width="3.88671875" style="112" customWidth="1"/>
    <col min="15872" max="15872" width="4.33203125" style="112" customWidth="1"/>
    <col min="15873" max="15873" width="3.88671875" style="112" customWidth="1"/>
    <col min="15874" max="15874" width="4.33203125" style="112" customWidth="1"/>
    <col min="15875" max="15875" width="3.88671875" style="112" customWidth="1"/>
    <col min="15876" max="16113" width="9" style="112"/>
    <col min="16114" max="16114" width="8.6640625" style="112" customWidth="1"/>
    <col min="16115" max="16115" width="2.44140625" style="112" customWidth="1"/>
    <col min="16116" max="16116" width="4.33203125" style="112" customWidth="1"/>
    <col min="16117" max="16117" width="3.88671875" style="112" customWidth="1"/>
    <col min="16118" max="16118" width="4.33203125" style="112" customWidth="1"/>
    <col min="16119" max="16119" width="3.88671875" style="112" customWidth="1"/>
    <col min="16120" max="16120" width="4.33203125" style="112" customWidth="1"/>
    <col min="16121" max="16121" width="3.88671875" style="112" customWidth="1"/>
    <col min="16122" max="16122" width="4.33203125" style="112" customWidth="1"/>
    <col min="16123" max="16123" width="3.88671875" style="112" customWidth="1"/>
    <col min="16124" max="16124" width="4.33203125" style="112" customWidth="1"/>
    <col min="16125" max="16125" width="3.88671875" style="112" customWidth="1"/>
    <col min="16126" max="16126" width="4.33203125" style="112" customWidth="1"/>
    <col min="16127" max="16127" width="3.88671875" style="112" customWidth="1"/>
    <col min="16128" max="16128" width="4.33203125" style="112" customWidth="1"/>
    <col min="16129" max="16129" width="3.88671875" style="112" customWidth="1"/>
    <col min="16130" max="16130" width="4.33203125" style="112" customWidth="1"/>
    <col min="16131" max="16131" width="3.88671875" style="112" customWidth="1"/>
    <col min="16132" max="16368" width="9" style="112"/>
    <col min="16369" max="16376" width="9" style="112" customWidth="1"/>
    <col min="16377" max="16384" width="9" style="112"/>
  </cols>
  <sheetData>
    <row r="1" spans="1:19" s="70" customFormat="1" hidden="1">
      <c r="A1" s="69"/>
      <c r="B1" s="70" t="s">
        <v>4</v>
      </c>
      <c r="C1" s="70" t="s">
        <v>4</v>
      </c>
      <c r="D1" s="70" t="s">
        <v>168</v>
      </c>
      <c r="E1" s="70" t="s">
        <v>4</v>
      </c>
      <c r="F1" s="70" t="s">
        <v>169</v>
      </c>
      <c r="H1" s="70" t="s">
        <v>170</v>
      </c>
      <c r="J1" s="70" t="s">
        <v>171</v>
      </c>
      <c r="K1" s="70" t="s">
        <v>4</v>
      </c>
      <c r="L1" s="70" t="s">
        <v>172</v>
      </c>
      <c r="M1" s="70" t="s">
        <v>4</v>
      </c>
      <c r="N1" s="70" t="s">
        <v>173</v>
      </c>
      <c r="O1" s="70" t="s">
        <v>4</v>
      </c>
      <c r="P1" s="70" t="s">
        <v>174</v>
      </c>
      <c r="Q1" s="70" t="s">
        <v>4</v>
      </c>
      <c r="R1" s="70" t="s">
        <v>175</v>
      </c>
      <c r="S1" s="70" t="s">
        <v>4</v>
      </c>
    </row>
    <row r="2" spans="1:19" ht="25.2" customHeight="1">
      <c r="B2" s="471" t="s">
        <v>540</v>
      </c>
      <c r="C2" s="471"/>
      <c r="D2" s="471"/>
      <c r="E2" s="471"/>
      <c r="F2" s="471"/>
      <c r="G2" s="471"/>
      <c r="H2" s="471"/>
      <c r="I2" s="471"/>
      <c r="J2" s="471"/>
      <c r="K2" s="521"/>
      <c r="L2" s="521"/>
      <c r="M2" s="521"/>
      <c r="N2" s="521"/>
      <c r="O2" s="521"/>
      <c r="P2" s="521"/>
      <c r="Q2" s="521"/>
      <c r="R2" s="521"/>
      <c r="S2" s="521"/>
    </row>
    <row r="3" spans="1:19" s="114" customFormat="1" ht="40.200000000000003" customHeight="1">
      <c r="A3" s="113"/>
      <c r="B3" s="522" t="s">
        <v>541</v>
      </c>
      <c r="C3" s="522"/>
      <c r="D3" s="522"/>
      <c r="E3" s="522"/>
      <c r="F3" s="522"/>
      <c r="G3" s="522"/>
      <c r="H3" s="522"/>
      <c r="I3" s="522"/>
      <c r="J3" s="522"/>
      <c r="K3" s="522"/>
      <c r="L3" s="522"/>
      <c r="M3" s="522"/>
      <c r="N3" s="522"/>
      <c r="O3" s="522"/>
      <c r="P3" s="522"/>
      <c r="Q3" s="522"/>
      <c r="R3" s="522"/>
      <c r="S3" s="522"/>
    </row>
    <row r="4" spans="1:19" ht="12" customHeight="1">
      <c r="B4" s="523" t="s">
        <v>513</v>
      </c>
      <c r="C4" s="523"/>
      <c r="D4" s="523"/>
      <c r="E4" s="523"/>
      <c r="F4" s="523"/>
      <c r="G4" s="523"/>
      <c r="H4" s="523"/>
      <c r="I4" s="523"/>
      <c r="J4" s="523"/>
      <c r="K4" s="523"/>
      <c r="L4" s="523"/>
      <c r="M4" s="523"/>
      <c r="N4" s="523"/>
      <c r="O4" s="523"/>
      <c r="P4" s="523"/>
      <c r="Q4" s="523"/>
      <c r="R4" s="523"/>
      <c r="S4" s="523"/>
    </row>
    <row r="5" spans="1:19" ht="6" customHeight="1">
      <c r="B5" s="524" t="s">
        <v>176</v>
      </c>
      <c r="C5" s="525"/>
      <c r="D5" s="115"/>
      <c r="E5" s="115"/>
      <c r="F5" s="115"/>
      <c r="G5" s="115"/>
      <c r="H5" s="115"/>
      <c r="I5" s="115"/>
      <c r="J5" s="530"/>
      <c r="K5" s="530"/>
      <c r="L5" s="530"/>
      <c r="M5" s="530"/>
      <c r="N5" s="530"/>
      <c r="O5" s="530"/>
      <c r="P5" s="530"/>
      <c r="Q5" s="530"/>
      <c r="R5" s="530"/>
      <c r="S5" s="530"/>
    </row>
    <row r="6" spans="1:19" ht="6" customHeight="1">
      <c r="B6" s="526"/>
      <c r="C6" s="527"/>
      <c r="D6" s="821" t="s">
        <v>177</v>
      </c>
      <c r="E6" s="822" t="s">
        <v>178</v>
      </c>
      <c r="F6" s="839" t="s">
        <v>179</v>
      </c>
      <c r="G6" s="840" t="s">
        <v>180</v>
      </c>
      <c r="H6" s="841"/>
      <c r="I6" s="842"/>
      <c r="J6" s="843"/>
      <c r="K6" s="844"/>
      <c r="L6" s="845"/>
      <c r="M6" s="845"/>
      <c r="N6" s="839" t="s">
        <v>181</v>
      </c>
      <c r="O6" s="846" t="s">
        <v>182</v>
      </c>
      <c r="P6" s="847"/>
      <c r="Q6" s="847"/>
      <c r="R6" s="847"/>
      <c r="S6" s="847"/>
    </row>
    <row r="7" spans="1:19" ht="6" customHeight="1">
      <c r="B7" s="526"/>
      <c r="C7" s="527"/>
      <c r="D7" s="813"/>
      <c r="E7" s="848"/>
      <c r="F7" s="849"/>
      <c r="G7" s="850"/>
      <c r="H7" s="851" t="s">
        <v>183</v>
      </c>
      <c r="I7" s="852" t="s">
        <v>184</v>
      </c>
      <c r="J7" s="853" t="s">
        <v>185</v>
      </c>
      <c r="K7" s="854" t="s">
        <v>186</v>
      </c>
      <c r="L7" s="839" t="s">
        <v>187</v>
      </c>
      <c r="M7" s="855" t="s">
        <v>188</v>
      </c>
      <c r="N7" s="849"/>
      <c r="O7" s="856"/>
      <c r="P7" s="857" t="s">
        <v>189</v>
      </c>
      <c r="Q7" s="846" t="s">
        <v>190</v>
      </c>
      <c r="R7" s="858" t="s">
        <v>191</v>
      </c>
      <c r="S7" s="859" t="s">
        <v>192</v>
      </c>
    </row>
    <row r="8" spans="1:19" ht="90" customHeight="1">
      <c r="B8" s="528"/>
      <c r="C8" s="529"/>
      <c r="D8" s="826"/>
      <c r="E8" s="827"/>
      <c r="F8" s="860"/>
      <c r="G8" s="861"/>
      <c r="H8" s="862"/>
      <c r="I8" s="863"/>
      <c r="J8" s="864"/>
      <c r="K8" s="865"/>
      <c r="L8" s="866"/>
      <c r="M8" s="867"/>
      <c r="N8" s="860"/>
      <c r="O8" s="868"/>
      <c r="P8" s="869"/>
      <c r="Q8" s="870"/>
      <c r="R8" s="871"/>
      <c r="S8" s="872"/>
    </row>
    <row r="9" spans="1:19" ht="13.95" customHeight="1">
      <c r="B9" s="519" t="s">
        <v>193</v>
      </c>
      <c r="C9" s="520"/>
      <c r="D9" s="831">
        <v>10</v>
      </c>
      <c r="E9" s="832"/>
      <c r="F9" s="873">
        <v>11</v>
      </c>
      <c r="G9" s="874"/>
      <c r="H9" s="873">
        <v>111</v>
      </c>
      <c r="I9" s="874"/>
      <c r="J9" s="875" t="s">
        <v>194</v>
      </c>
      <c r="K9" s="876"/>
      <c r="L9" s="875" t="s">
        <v>195</v>
      </c>
      <c r="M9" s="876"/>
      <c r="N9" s="873">
        <v>12</v>
      </c>
      <c r="O9" s="874"/>
      <c r="P9" s="873">
        <v>121</v>
      </c>
      <c r="Q9" s="877"/>
      <c r="R9" s="878">
        <v>123</v>
      </c>
      <c r="S9" s="879"/>
    </row>
    <row r="10" spans="1:19" ht="13.95" customHeight="1">
      <c r="B10" s="519" t="s">
        <v>196</v>
      </c>
      <c r="C10" s="520"/>
      <c r="D10" s="831">
        <v>3</v>
      </c>
      <c r="E10" s="832"/>
      <c r="F10" s="873">
        <v>38</v>
      </c>
      <c r="G10" s="874"/>
      <c r="H10" s="873">
        <v>7</v>
      </c>
      <c r="I10" s="874"/>
      <c r="J10" s="873">
        <v>23</v>
      </c>
      <c r="K10" s="874"/>
      <c r="L10" s="873">
        <v>8</v>
      </c>
      <c r="M10" s="874"/>
      <c r="N10" s="873">
        <v>8</v>
      </c>
      <c r="O10" s="874"/>
      <c r="P10" s="873">
        <v>6</v>
      </c>
      <c r="Q10" s="877"/>
      <c r="R10" s="878">
        <v>2</v>
      </c>
      <c r="S10" s="879"/>
    </row>
    <row r="11" spans="1:19" ht="13.95" customHeight="1">
      <c r="B11" s="517" t="s">
        <v>197</v>
      </c>
      <c r="C11" s="518"/>
      <c r="D11" s="838">
        <v>3.1019999999999999</v>
      </c>
      <c r="E11" s="837"/>
      <c r="F11" s="880">
        <v>18.507000000000001</v>
      </c>
      <c r="G11" s="881"/>
      <c r="H11" s="880">
        <v>3.472</v>
      </c>
      <c r="I11" s="881"/>
      <c r="J11" s="880">
        <v>11.666</v>
      </c>
      <c r="K11" s="881"/>
      <c r="L11" s="880">
        <v>3.3690000000000002</v>
      </c>
      <c r="M11" s="881"/>
      <c r="N11" s="880">
        <v>4.6349999999999998</v>
      </c>
      <c r="O11" s="881"/>
      <c r="P11" s="880">
        <v>4.0549999999999997</v>
      </c>
      <c r="Q11" s="882"/>
      <c r="R11" s="883">
        <v>0.57999999999999996</v>
      </c>
      <c r="S11" s="884"/>
    </row>
    <row r="12" spans="1:19" ht="13.95" customHeight="1">
      <c r="B12" s="513" t="s">
        <v>70</v>
      </c>
      <c r="C12" s="513"/>
      <c r="D12" s="513"/>
      <c r="E12" s="513"/>
      <c r="F12" s="513"/>
      <c r="G12" s="513"/>
      <c r="H12" s="513"/>
      <c r="I12" s="513"/>
      <c r="J12" s="513"/>
      <c r="K12" s="513"/>
      <c r="L12" s="513"/>
      <c r="M12" s="513"/>
      <c r="N12" s="513"/>
      <c r="O12" s="513"/>
      <c r="P12" s="513"/>
      <c r="Q12" s="513"/>
      <c r="R12" s="513"/>
      <c r="S12" s="513"/>
    </row>
    <row r="13" spans="1:19" ht="10.199999999999999" customHeight="1">
      <c r="A13" s="110">
        <v>2</v>
      </c>
      <c r="B13" s="116" t="s">
        <v>514</v>
      </c>
      <c r="C13" s="117"/>
      <c r="D13" s="514">
        <v>74.31</v>
      </c>
      <c r="E13" s="515"/>
      <c r="F13" s="516">
        <v>90.58</v>
      </c>
      <c r="G13" s="516"/>
      <c r="H13" s="516">
        <v>92.41</v>
      </c>
      <c r="I13" s="516"/>
      <c r="J13" s="516">
        <v>91.2</v>
      </c>
      <c r="K13" s="516"/>
      <c r="L13" s="516">
        <v>88.82</v>
      </c>
      <c r="M13" s="516"/>
      <c r="N13" s="516">
        <v>87.21</v>
      </c>
      <c r="O13" s="516"/>
      <c r="P13" s="516">
        <v>86.74</v>
      </c>
      <c r="Q13" s="516"/>
      <c r="R13" s="512">
        <v>89.85</v>
      </c>
      <c r="S13" s="512"/>
    </row>
    <row r="14" spans="1:19" ht="10.199999999999999" customHeight="1">
      <c r="A14" s="110">
        <v>3</v>
      </c>
      <c r="B14" s="118" t="s">
        <v>515</v>
      </c>
      <c r="C14" s="119"/>
      <c r="D14" s="511">
        <v>78.42</v>
      </c>
      <c r="E14" s="483"/>
      <c r="F14" s="506">
        <v>95.81</v>
      </c>
      <c r="G14" s="506"/>
      <c r="H14" s="506">
        <v>111.77</v>
      </c>
      <c r="I14" s="506"/>
      <c r="J14" s="506">
        <v>92.04</v>
      </c>
      <c r="K14" s="506"/>
      <c r="L14" s="506">
        <v>87.73</v>
      </c>
      <c r="M14" s="506"/>
      <c r="N14" s="506">
        <v>85.17</v>
      </c>
      <c r="O14" s="506"/>
      <c r="P14" s="506">
        <v>84.75</v>
      </c>
      <c r="Q14" s="506"/>
      <c r="R14" s="507">
        <v>87.57</v>
      </c>
      <c r="S14" s="507"/>
    </row>
    <row r="15" spans="1:19" ht="10.199999999999999" customHeight="1">
      <c r="A15" s="110">
        <v>4</v>
      </c>
      <c r="B15" s="118" t="s">
        <v>516</v>
      </c>
      <c r="C15" s="119"/>
      <c r="D15" s="511">
        <v>80.84</v>
      </c>
      <c r="E15" s="483"/>
      <c r="F15" s="506">
        <v>105.56</v>
      </c>
      <c r="G15" s="506"/>
      <c r="H15" s="506">
        <v>130.51</v>
      </c>
      <c r="I15" s="506"/>
      <c r="J15" s="506">
        <v>99.69</v>
      </c>
      <c r="K15" s="506"/>
      <c r="L15" s="506">
        <v>91.14</v>
      </c>
      <c r="M15" s="506"/>
      <c r="N15" s="506">
        <v>88.05</v>
      </c>
      <c r="O15" s="506"/>
      <c r="P15" s="506">
        <v>88.03</v>
      </c>
      <c r="Q15" s="506"/>
      <c r="R15" s="507">
        <v>87.87</v>
      </c>
      <c r="S15" s="507"/>
    </row>
    <row r="16" spans="1:19" s="121" customFormat="1" ht="10.199999999999999" customHeight="1">
      <c r="A16" s="120">
        <v>5</v>
      </c>
      <c r="B16" s="118" t="s">
        <v>517</v>
      </c>
      <c r="C16" s="119"/>
      <c r="D16" s="511">
        <v>87.4</v>
      </c>
      <c r="E16" s="483"/>
      <c r="F16" s="506">
        <v>103.47</v>
      </c>
      <c r="G16" s="506"/>
      <c r="H16" s="506">
        <v>118.13</v>
      </c>
      <c r="I16" s="506"/>
      <c r="J16" s="506">
        <v>100.64</v>
      </c>
      <c r="K16" s="506"/>
      <c r="L16" s="506">
        <v>94.27</v>
      </c>
      <c r="M16" s="506"/>
      <c r="N16" s="506">
        <v>92.69</v>
      </c>
      <c r="O16" s="506"/>
      <c r="P16" s="506">
        <v>93.04</v>
      </c>
      <c r="Q16" s="506"/>
      <c r="R16" s="507">
        <v>90.1</v>
      </c>
      <c r="S16" s="507"/>
    </row>
    <row r="17" spans="1:19" ht="10.199999999999999" customHeight="1">
      <c r="A17" s="110">
        <v>6</v>
      </c>
      <c r="B17" s="118" t="s">
        <v>518</v>
      </c>
      <c r="C17" s="119"/>
      <c r="D17" s="511">
        <v>89.97</v>
      </c>
      <c r="E17" s="483"/>
      <c r="F17" s="506">
        <v>102.72</v>
      </c>
      <c r="G17" s="506"/>
      <c r="H17" s="506">
        <v>118.26</v>
      </c>
      <c r="I17" s="506"/>
      <c r="J17" s="506">
        <v>99.34</v>
      </c>
      <c r="K17" s="506"/>
      <c r="L17" s="506">
        <v>94.04</v>
      </c>
      <c r="M17" s="506"/>
      <c r="N17" s="506">
        <v>93.53</v>
      </c>
      <c r="O17" s="506"/>
      <c r="P17" s="506">
        <v>93.85</v>
      </c>
      <c r="Q17" s="506"/>
      <c r="R17" s="507">
        <v>91.22</v>
      </c>
      <c r="S17" s="507"/>
    </row>
    <row r="18" spans="1:19" ht="10.199999999999999" customHeight="1">
      <c r="A18" s="110">
        <v>7</v>
      </c>
      <c r="B18" s="118" t="s">
        <v>519</v>
      </c>
      <c r="C18" s="119"/>
      <c r="D18" s="511">
        <v>95.19</v>
      </c>
      <c r="E18" s="483"/>
      <c r="F18" s="506">
        <v>102.97</v>
      </c>
      <c r="G18" s="506"/>
      <c r="H18" s="506">
        <v>114.11</v>
      </c>
      <c r="I18" s="506"/>
      <c r="J18" s="506">
        <v>100.82</v>
      </c>
      <c r="K18" s="506"/>
      <c r="L18" s="506">
        <v>95.52</v>
      </c>
      <c r="M18" s="506"/>
      <c r="N18" s="506">
        <v>96.33</v>
      </c>
      <c r="O18" s="506"/>
      <c r="P18" s="506">
        <v>96.06</v>
      </c>
      <c r="Q18" s="506"/>
      <c r="R18" s="507">
        <v>98.29</v>
      </c>
      <c r="S18" s="507"/>
    </row>
    <row r="19" spans="1:19" ht="10.199999999999999" customHeight="1">
      <c r="A19" s="110">
        <v>8</v>
      </c>
      <c r="B19" s="118" t="s">
        <v>520</v>
      </c>
      <c r="C19" s="119"/>
      <c r="D19" s="511">
        <v>97.35</v>
      </c>
      <c r="E19" s="483"/>
      <c r="F19" s="506">
        <v>101.83</v>
      </c>
      <c r="G19" s="506"/>
      <c r="H19" s="506">
        <v>104.22</v>
      </c>
      <c r="I19" s="506"/>
      <c r="J19" s="506">
        <v>101.78</v>
      </c>
      <c r="K19" s="506"/>
      <c r="L19" s="506">
        <v>98.33</v>
      </c>
      <c r="M19" s="506"/>
      <c r="N19" s="506">
        <v>101.31</v>
      </c>
      <c r="O19" s="506"/>
      <c r="P19" s="506">
        <v>101.3</v>
      </c>
      <c r="Q19" s="506"/>
      <c r="R19" s="507">
        <v>101.4</v>
      </c>
      <c r="S19" s="507"/>
    </row>
    <row r="20" spans="1:19" ht="10.199999999999999" customHeight="1">
      <c r="A20" s="110">
        <v>9</v>
      </c>
      <c r="B20" s="118" t="s">
        <v>521</v>
      </c>
      <c r="C20" s="119"/>
      <c r="D20" s="511">
        <v>100</v>
      </c>
      <c r="E20" s="483"/>
      <c r="F20" s="506">
        <v>100</v>
      </c>
      <c r="G20" s="506"/>
      <c r="H20" s="506">
        <v>100</v>
      </c>
      <c r="I20" s="506"/>
      <c r="J20" s="506">
        <v>100</v>
      </c>
      <c r="K20" s="506"/>
      <c r="L20" s="506">
        <v>100</v>
      </c>
      <c r="M20" s="506"/>
      <c r="N20" s="506">
        <v>100</v>
      </c>
      <c r="O20" s="506"/>
      <c r="P20" s="506">
        <v>100</v>
      </c>
      <c r="Q20" s="506"/>
      <c r="R20" s="507">
        <v>100</v>
      </c>
      <c r="S20" s="507"/>
    </row>
    <row r="21" spans="1:19" ht="10.199999999999999" customHeight="1">
      <c r="B21" s="118" t="s">
        <v>4</v>
      </c>
      <c r="C21" s="119" t="s">
        <v>71</v>
      </c>
      <c r="D21" s="511" t="s">
        <v>36</v>
      </c>
      <c r="E21" s="483"/>
      <c r="F21" s="506" t="s">
        <v>36</v>
      </c>
      <c r="G21" s="506"/>
      <c r="H21" s="506" t="s">
        <v>36</v>
      </c>
      <c r="I21" s="506"/>
      <c r="J21" s="506" t="s">
        <v>36</v>
      </c>
      <c r="K21" s="506"/>
      <c r="L21" s="506" t="s">
        <v>36</v>
      </c>
      <c r="M21" s="506"/>
      <c r="N21" s="506" t="s">
        <v>36</v>
      </c>
      <c r="O21" s="506"/>
      <c r="P21" s="506" t="s">
        <v>36</v>
      </c>
      <c r="Q21" s="506"/>
      <c r="R21" s="507" t="s">
        <v>36</v>
      </c>
      <c r="S21" s="507"/>
    </row>
    <row r="22" spans="1:19" ht="10.199999999999999" customHeight="1">
      <c r="A22" s="110">
        <v>11</v>
      </c>
      <c r="B22" s="118" t="s">
        <v>522</v>
      </c>
      <c r="C22" s="82" t="s">
        <v>4</v>
      </c>
      <c r="D22" s="511">
        <v>112.43</v>
      </c>
      <c r="E22" s="483"/>
      <c r="F22" s="506">
        <v>97.51</v>
      </c>
      <c r="G22" s="506"/>
      <c r="H22" s="506">
        <v>103.56</v>
      </c>
      <c r="I22" s="506"/>
      <c r="J22" s="506">
        <v>95.68</v>
      </c>
      <c r="K22" s="506"/>
      <c r="L22" s="506">
        <v>96.54</v>
      </c>
      <c r="M22" s="506"/>
      <c r="N22" s="506">
        <v>95.12</v>
      </c>
      <c r="O22" s="506"/>
      <c r="P22" s="506">
        <v>95.31</v>
      </c>
      <c r="Q22" s="506"/>
      <c r="R22" s="507">
        <v>93.71</v>
      </c>
      <c r="S22" s="507"/>
    </row>
    <row r="23" spans="1:19" ht="10.199999999999999" customHeight="1">
      <c r="A23" s="110">
        <v>12</v>
      </c>
      <c r="B23" s="118" t="s">
        <v>523</v>
      </c>
      <c r="C23" s="82"/>
      <c r="D23" s="511">
        <v>100</v>
      </c>
      <c r="E23" s="483"/>
      <c r="F23" s="506">
        <v>97.87</v>
      </c>
      <c r="G23" s="506"/>
      <c r="H23" s="506">
        <v>102.68</v>
      </c>
      <c r="I23" s="506"/>
      <c r="J23" s="506">
        <v>96.41</v>
      </c>
      <c r="K23" s="506"/>
      <c r="L23" s="506">
        <v>97.13</v>
      </c>
      <c r="M23" s="506"/>
      <c r="N23" s="506">
        <v>95.08</v>
      </c>
      <c r="O23" s="506"/>
      <c r="P23" s="506">
        <v>95.28</v>
      </c>
      <c r="Q23" s="506"/>
      <c r="R23" s="507">
        <v>93.69</v>
      </c>
      <c r="S23" s="507"/>
    </row>
    <row r="24" spans="1:19" ht="10.199999999999999" customHeight="1">
      <c r="A24" s="110">
        <v>13</v>
      </c>
      <c r="B24" s="118" t="s">
        <v>524</v>
      </c>
      <c r="C24" s="82"/>
      <c r="D24" s="511">
        <v>100</v>
      </c>
      <c r="E24" s="483"/>
      <c r="F24" s="506">
        <v>96.76</v>
      </c>
      <c r="G24" s="506"/>
      <c r="H24" s="506">
        <v>100.69</v>
      </c>
      <c r="I24" s="506"/>
      <c r="J24" s="506">
        <v>95.51</v>
      </c>
      <c r="K24" s="506"/>
      <c r="L24" s="506">
        <v>96.42</v>
      </c>
      <c r="M24" s="506"/>
      <c r="N24" s="506">
        <v>94.72</v>
      </c>
      <c r="O24" s="506"/>
      <c r="P24" s="506">
        <v>94.8</v>
      </c>
      <c r="Q24" s="506"/>
      <c r="R24" s="507">
        <v>94.14</v>
      </c>
      <c r="S24" s="507"/>
    </row>
    <row r="25" spans="1:19" ht="10.199999999999999" customHeight="1">
      <c r="A25" s="110">
        <v>14</v>
      </c>
      <c r="B25" s="118" t="s">
        <v>525</v>
      </c>
      <c r="C25" s="82"/>
      <c r="D25" s="511">
        <v>121.31</v>
      </c>
      <c r="E25" s="483"/>
      <c r="F25" s="506">
        <v>96.73</v>
      </c>
      <c r="G25" s="506"/>
      <c r="H25" s="506">
        <v>101.59</v>
      </c>
      <c r="I25" s="506"/>
      <c r="J25" s="506">
        <v>95.22</v>
      </c>
      <c r="K25" s="506"/>
      <c r="L25" s="506">
        <v>96.11</v>
      </c>
      <c r="M25" s="506"/>
      <c r="N25" s="506">
        <v>94.71</v>
      </c>
      <c r="O25" s="506"/>
      <c r="P25" s="506">
        <v>94.82</v>
      </c>
      <c r="Q25" s="506"/>
      <c r="R25" s="507">
        <v>93.93</v>
      </c>
      <c r="S25" s="507"/>
    </row>
    <row r="26" spans="1:19" ht="10.199999999999999" customHeight="1">
      <c r="A26" s="110">
        <v>15</v>
      </c>
      <c r="B26" s="118" t="s">
        <v>526</v>
      </c>
      <c r="C26" s="82"/>
      <c r="D26" s="511">
        <v>121.31</v>
      </c>
      <c r="E26" s="483"/>
      <c r="F26" s="506">
        <v>97.62</v>
      </c>
      <c r="G26" s="506"/>
      <c r="H26" s="506">
        <v>102.21</v>
      </c>
      <c r="I26" s="506"/>
      <c r="J26" s="506">
        <v>96.27</v>
      </c>
      <c r="K26" s="506"/>
      <c r="L26" s="506">
        <v>96.64</v>
      </c>
      <c r="M26" s="506"/>
      <c r="N26" s="506">
        <v>95.24</v>
      </c>
      <c r="O26" s="506"/>
      <c r="P26" s="506">
        <v>95.42</v>
      </c>
      <c r="Q26" s="506"/>
      <c r="R26" s="507">
        <v>93.9</v>
      </c>
      <c r="S26" s="507"/>
    </row>
    <row r="27" spans="1:19" ht="10.199999999999999" customHeight="1">
      <c r="A27" s="110">
        <v>16</v>
      </c>
      <c r="B27" s="118" t="s">
        <v>527</v>
      </c>
      <c r="C27" s="82"/>
      <c r="D27" s="511">
        <v>121.31</v>
      </c>
      <c r="E27" s="483"/>
      <c r="F27" s="506">
        <v>97.35</v>
      </c>
      <c r="G27" s="506"/>
      <c r="H27" s="506">
        <v>102.68</v>
      </c>
      <c r="I27" s="506"/>
      <c r="J27" s="506">
        <v>95.78</v>
      </c>
      <c r="K27" s="506"/>
      <c r="L27" s="506">
        <v>96.24</v>
      </c>
      <c r="M27" s="506"/>
      <c r="N27" s="506">
        <v>94.84</v>
      </c>
      <c r="O27" s="506"/>
      <c r="P27" s="506">
        <v>95.03</v>
      </c>
      <c r="Q27" s="506"/>
      <c r="R27" s="507">
        <v>93.49</v>
      </c>
      <c r="S27" s="507"/>
    </row>
    <row r="28" spans="1:19" ht="10.199999999999999" customHeight="1">
      <c r="A28" s="110">
        <v>17</v>
      </c>
      <c r="B28" s="118" t="s">
        <v>528</v>
      </c>
      <c r="C28" s="82"/>
      <c r="D28" s="511">
        <v>121.31</v>
      </c>
      <c r="E28" s="483"/>
      <c r="F28" s="506">
        <v>97.23</v>
      </c>
      <c r="G28" s="506"/>
      <c r="H28" s="506">
        <v>103.51</v>
      </c>
      <c r="I28" s="506"/>
      <c r="J28" s="506">
        <v>94.99</v>
      </c>
      <c r="K28" s="506"/>
      <c r="L28" s="506">
        <v>97.74</v>
      </c>
      <c r="M28" s="506"/>
      <c r="N28" s="506">
        <v>94.43</v>
      </c>
      <c r="O28" s="506"/>
      <c r="P28" s="506">
        <v>94.61</v>
      </c>
      <c r="Q28" s="506"/>
      <c r="R28" s="507">
        <v>93.13</v>
      </c>
      <c r="S28" s="507"/>
    </row>
    <row r="29" spans="1:19" ht="10.199999999999999" customHeight="1">
      <c r="A29" s="110">
        <v>18</v>
      </c>
      <c r="B29" s="118" t="s">
        <v>529</v>
      </c>
      <c r="C29" s="82"/>
      <c r="D29" s="511">
        <v>121.31</v>
      </c>
      <c r="E29" s="483"/>
      <c r="F29" s="506">
        <v>97.24</v>
      </c>
      <c r="G29" s="506"/>
      <c r="H29" s="506">
        <v>104.25</v>
      </c>
      <c r="I29" s="506"/>
      <c r="J29" s="506">
        <v>95.25</v>
      </c>
      <c r="K29" s="506"/>
      <c r="L29" s="506">
        <v>95.46</v>
      </c>
      <c r="M29" s="506"/>
      <c r="N29" s="506">
        <v>94.59</v>
      </c>
      <c r="O29" s="506"/>
      <c r="P29" s="506">
        <v>94.76</v>
      </c>
      <c r="Q29" s="506"/>
      <c r="R29" s="507">
        <v>93.34</v>
      </c>
      <c r="S29" s="507"/>
    </row>
    <row r="30" spans="1:19" ht="10.199999999999999" customHeight="1">
      <c r="A30" s="110">
        <v>19</v>
      </c>
      <c r="B30" s="118" t="s">
        <v>530</v>
      </c>
      <c r="C30" s="82"/>
      <c r="D30" s="511">
        <v>121.31</v>
      </c>
      <c r="E30" s="483"/>
      <c r="F30" s="506">
        <v>96.38</v>
      </c>
      <c r="G30" s="506"/>
      <c r="H30" s="506">
        <v>103.74</v>
      </c>
      <c r="I30" s="506"/>
      <c r="J30" s="506">
        <v>94.11</v>
      </c>
      <c r="K30" s="506"/>
      <c r="L30" s="506">
        <v>95.34</v>
      </c>
      <c r="M30" s="506"/>
      <c r="N30" s="506">
        <v>94.35</v>
      </c>
      <c r="O30" s="506"/>
      <c r="P30" s="506">
        <v>94.54</v>
      </c>
      <c r="Q30" s="506"/>
      <c r="R30" s="507">
        <v>92.98</v>
      </c>
      <c r="S30" s="507"/>
    </row>
    <row r="31" spans="1:19" ht="10.199999999999999" customHeight="1">
      <c r="A31" s="110">
        <v>20</v>
      </c>
      <c r="B31" s="118" t="s">
        <v>531</v>
      </c>
      <c r="C31" s="82"/>
      <c r="D31" s="511">
        <v>121.31</v>
      </c>
      <c r="E31" s="483"/>
      <c r="F31" s="506">
        <v>96.46</v>
      </c>
      <c r="G31" s="506"/>
      <c r="H31" s="506">
        <v>104.27</v>
      </c>
      <c r="I31" s="506"/>
      <c r="J31" s="506">
        <v>94.19</v>
      </c>
      <c r="K31" s="506"/>
      <c r="L31" s="506">
        <v>94.76</v>
      </c>
      <c r="M31" s="506"/>
      <c r="N31" s="506">
        <v>93.94</v>
      </c>
      <c r="O31" s="506"/>
      <c r="P31" s="506">
        <v>94.07</v>
      </c>
      <c r="Q31" s="506"/>
      <c r="R31" s="507">
        <v>93.01</v>
      </c>
      <c r="S31" s="507"/>
    </row>
    <row r="32" spans="1:19" ht="10.199999999999999" customHeight="1">
      <c r="A32" s="110">
        <v>21</v>
      </c>
      <c r="B32" s="118" t="s">
        <v>532</v>
      </c>
      <c r="C32" s="82" t="s">
        <v>506</v>
      </c>
      <c r="D32" s="511" t="s">
        <v>4</v>
      </c>
      <c r="E32" s="483"/>
      <c r="F32" s="506" t="s">
        <v>4</v>
      </c>
      <c r="G32" s="506"/>
      <c r="H32" s="506" t="s">
        <v>4</v>
      </c>
      <c r="I32" s="506"/>
      <c r="J32" s="506" t="s">
        <v>4</v>
      </c>
      <c r="K32" s="506"/>
      <c r="L32" s="506" t="s">
        <v>4</v>
      </c>
      <c r="M32" s="506"/>
      <c r="N32" s="506" t="s">
        <v>4</v>
      </c>
      <c r="O32" s="506"/>
      <c r="P32" s="506" t="s">
        <v>4</v>
      </c>
      <c r="Q32" s="506"/>
      <c r="R32" s="507" t="s">
        <v>4</v>
      </c>
      <c r="S32" s="507"/>
    </row>
    <row r="33" spans="1:19" ht="10.199999999999999" customHeight="1">
      <c r="A33" s="110">
        <v>22</v>
      </c>
      <c r="B33" s="118" t="s">
        <v>533</v>
      </c>
      <c r="C33" s="82" t="s">
        <v>505</v>
      </c>
      <c r="D33" s="511">
        <v>121.06</v>
      </c>
      <c r="E33" s="483"/>
      <c r="F33" s="506">
        <v>96.39</v>
      </c>
      <c r="G33" s="506"/>
      <c r="H33" s="506">
        <v>105.98</v>
      </c>
      <c r="I33" s="506"/>
      <c r="J33" s="506">
        <v>93.42</v>
      </c>
      <c r="K33" s="506"/>
      <c r="L33" s="506">
        <v>95.24</v>
      </c>
      <c r="M33" s="506"/>
      <c r="N33" s="506">
        <v>92.8</v>
      </c>
      <c r="O33" s="506"/>
      <c r="P33" s="506">
        <v>92.97</v>
      </c>
      <c r="Q33" s="506"/>
      <c r="R33" s="507">
        <v>91.56</v>
      </c>
      <c r="S33" s="507"/>
    </row>
    <row r="34" spans="1:19" ht="10.199999999999999" customHeight="1">
      <c r="A34" s="110">
        <v>23</v>
      </c>
      <c r="B34" s="118" t="s">
        <v>534</v>
      </c>
      <c r="C34" s="82" t="s">
        <v>505</v>
      </c>
      <c r="D34" s="511">
        <v>121.23</v>
      </c>
      <c r="E34" s="483"/>
      <c r="F34" s="506">
        <v>96.72</v>
      </c>
      <c r="G34" s="506"/>
      <c r="H34" s="506">
        <v>106.95</v>
      </c>
      <c r="I34" s="506"/>
      <c r="J34" s="506">
        <v>93.48</v>
      </c>
      <c r="K34" s="506"/>
      <c r="L34" s="506">
        <v>95.82</v>
      </c>
      <c r="M34" s="506"/>
      <c r="N34" s="506">
        <v>92.9</v>
      </c>
      <c r="O34" s="506"/>
      <c r="P34" s="506">
        <v>93.11</v>
      </c>
      <c r="Q34" s="506"/>
      <c r="R34" s="507">
        <v>91.42</v>
      </c>
      <c r="S34" s="507"/>
    </row>
    <row r="35" spans="1:19" ht="10.199999999999999" customHeight="1">
      <c r="A35" s="110">
        <v>24</v>
      </c>
      <c r="B35" s="118" t="s">
        <v>535</v>
      </c>
      <c r="C35" s="82" t="s">
        <v>505</v>
      </c>
      <c r="D35" s="511">
        <v>121.19</v>
      </c>
      <c r="E35" s="483"/>
      <c r="F35" s="506">
        <v>96.8</v>
      </c>
      <c r="G35" s="506"/>
      <c r="H35" s="506">
        <v>107.12</v>
      </c>
      <c r="I35" s="506"/>
      <c r="J35" s="506">
        <v>93.29</v>
      </c>
      <c r="K35" s="506"/>
      <c r="L35" s="506">
        <v>96.75</v>
      </c>
      <c r="M35" s="506"/>
      <c r="N35" s="506">
        <v>92.66</v>
      </c>
      <c r="O35" s="506"/>
      <c r="P35" s="506">
        <v>93.02</v>
      </c>
      <c r="Q35" s="506"/>
      <c r="R35" s="507">
        <v>90.13</v>
      </c>
      <c r="S35" s="507"/>
    </row>
    <row r="36" spans="1:19" s="121" customFormat="1" ht="10.199999999999999" customHeight="1">
      <c r="A36" s="120">
        <v>25</v>
      </c>
      <c r="B36" s="122" t="s">
        <v>523</v>
      </c>
      <c r="C36" s="82"/>
      <c r="D36" s="508">
        <v>121.28</v>
      </c>
      <c r="E36" s="482"/>
      <c r="F36" s="509">
        <v>97.88</v>
      </c>
      <c r="G36" s="509"/>
      <c r="H36" s="509">
        <v>108.29</v>
      </c>
      <c r="I36" s="509"/>
      <c r="J36" s="509">
        <v>94.53</v>
      </c>
      <c r="K36" s="509"/>
      <c r="L36" s="509">
        <v>97.15</v>
      </c>
      <c r="M36" s="509"/>
      <c r="N36" s="509">
        <v>93.17</v>
      </c>
      <c r="O36" s="509"/>
      <c r="P36" s="509">
        <v>93.48</v>
      </c>
      <c r="Q36" s="509"/>
      <c r="R36" s="510">
        <v>91</v>
      </c>
      <c r="S36" s="510"/>
    </row>
    <row r="37" spans="1:19" ht="13.95" customHeight="1">
      <c r="B37" s="513" t="s">
        <v>129</v>
      </c>
      <c r="C37" s="513"/>
      <c r="D37" s="513"/>
      <c r="E37" s="513"/>
      <c r="F37" s="513"/>
      <c r="G37" s="513"/>
      <c r="H37" s="513"/>
      <c r="I37" s="513"/>
      <c r="J37" s="513"/>
      <c r="K37" s="513"/>
      <c r="L37" s="513"/>
      <c r="M37" s="513"/>
      <c r="N37" s="513"/>
      <c r="O37" s="513"/>
      <c r="P37" s="513"/>
      <c r="Q37" s="513"/>
      <c r="R37" s="513"/>
      <c r="S37" s="513"/>
    </row>
    <row r="38" spans="1:19" ht="10.199999999999999" customHeight="1">
      <c r="A38" s="110">
        <v>27</v>
      </c>
      <c r="B38" s="116" t="str">
        <f t="shared" ref="B38:B61" si="0">B13</f>
        <v>民國 98年</v>
      </c>
      <c r="C38" s="117"/>
      <c r="D38" s="514">
        <v>8.77</v>
      </c>
      <c r="E38" s="515"/>
      <c r="F38" s="516">
        <v>0.76</v>
      </c>
      <c r="G38" s="516"/>
      <c r="H38" s="516">
        <v>-5.54</v>
      </c>
      <c r="I38" s="516"/>
      <c r="J38" s="516">
        <v>3.42</v>
      </c>
      <c r="K38" s="516"/>
      <c r="L38" s="516">
        <v>2.16</v>
      </c>
      <c r="M38" s="516"/>
      <c r="N38" s="516">
        <v>3.33</v>
      </c>
      <c r="O38" s="516"/>
      <c r="P38" s="516">
        <v>3.83</v>
      </c>
      <c r="Q38" s="516"/>
      <c r="R38" s="512">
        <v>0.3</v>
      </c>
      <c r="S38" s="512"/>
    </row>
    <row r="39" spans="1:19" ht="10.199999999999999" customHeight="1">
      <c r="A39" s="110">
        <v>28</v>
      </c>
      <c r="B39" s="118" t="str">
        <f t="shared" si="0"/>
        <v>民國 99年</v>
      </c>
      <c r="C39" s="119"/>
      <c r="D39" s="511">
        <v>5.53</v>
      </c>
      <c r="E39" s="483"/>
      <c r="F39" s="506">
        <v>5.77</v>
      </c>
      <c r="G39" s="506"/>
      <c r="H39" s="506">
        <v>20.95</v>
      </c>
      <c r="I39" s="506"/>
      <c r="J39" s="506">
        <v>0.92</v>
      </c>
      <c r="K39" s="506"/>
      <c r="L39" s="506">
        <v>-1.23</v>
      </c>
      <c r="M39" s="506"/>
      <c r="N39" s="506">
        <v>-2.34</v>
      </c>
      <c r="O39" s="506"/>
      <c r="P39" s="506">
        <v>-2.29</v>
      </c>
      <c r="Q39" s="506"/>
      <c r="R39" s="507">
        <v>-2.54</v>
      </c>
      <c r="S39" s="507"/>
    </row>
    <row r="40" spans="1:19" ht="10.199999999999999" customHeight="1">
      <c r="A40" s="110">
        <v>29</v>
      </c>
      <c r="B40" s="118" t="str">
        <f t="shared" si="0"/>
        <v>民國100年</v>
      </c>
      <c r="C40" s="119"/>
      <c r="D40" s="511">
        <v>3.09</v>
      </c>
      <c r="E40" s="483"/>
      <c r="F40" s="506">
        <v>10.18</v>
      </c>
      <c r="G40" s="506"/>
      <c r="H40" s="506">
        <v>16.77</v>
      </c>
      <c r="I40" s="506"/>
      <c r="J40" s="506">
        <v>8.31</v>
      </c>
      <c r="K40" s="506"/>
      <c r="L40" s="506">
        <v>3.89</v>
      </c>
      <c r="M40" s="506"/>
      <c r="N40" s="506">
        <v>3.38</v>
      </c>
      <c r="O40" s="506"/>
      <c r="P40" s="506">
        <v>3.87</v>
      </c>
      <c r="Q40" s="506"/>
      <c r="R40" s="507">
        <v>0.34</v>
      </c>
      <c r="S40" s="507"/>
    </row>
    <row r="41" spans="1:19" ht="10.199999999999999" customHeight="1">
      <c r="A41" s="110">
        <v>30</v>
      </c>
      <c r="B41" s="118" t="str">
        <f t="shared" si="0"/>
        <v>民國101年</v>
      </c>
      <c r="C41" s="119"/>
      <c r="D41" s="511">
        <v>8.11</v>
      </c>
      <c r="E41" s="483"/>
      <c r="F41" s="506">
        <v>-1.98</v>
      </c>
      <c r="G41" s="506"/>
      <c r="H41" s="506">
        <v>-9.49</v>
      </c>
      <c r="I41" s="506"/>
      <c r="J41" s="506">
        <v>0.95</v>
      </c>
      <c r="K41" s="506"/>
      <c r="L41" s="506">
        <v>3.43</v>
      </c>
      <c r="M41" s="506"/>
      <c r="N41" s="506">
        <v>5.27</v>
      </c>
      <c r="O41" s="506"/>
      <c r="P41" s="506">
        <v>5.69</v>
      </c>
      <c r="Q41" s="506"/>
      <c r="R41" s="507">
        <v>2.54</v>
      </c>
      <c r="S41" s="507"/>
    </row>
    <row r="42" spans="1:19" ht="10.199999999999999" customHeight="1">
      <c r="A42" s="110">
        <v>31</v>
      </c>
      <c r="B42" s="118" t="str">
        <f t="shared" si="0"/>
        <v>民國102年</v>
      </c>
      <c r="C42" s="119"/>
      <c r="D42" s="511">
        <v>2.94</v>
      </c>
      <c r="E42" s="483"/>
      <c r="F42" s="506">
        <v>-0.72</v>
      </c>
      <c r="G42" s="506"/>
      <c r="H42" s="506">
        <v>0.11</v>
      </c>
      <c r="I42" s="506"/>
      <c r="J42" s="506">
        <v>-1.29</v>
      </c>
      <c r="K42" s="506"/>
      <c r="L42" s="506">
        <v>-0.24</v>
      </c>
      <c r="M42" s="506"/>
      <c r="N42" s="506">
        <v>0.91</v>
      </c>
      <c r="O42" s="506"/>
      <c r="P42" s="506">
        <v>0.87</v>
      </c>
      <c r="Q42" s="506"/>
      <c r="R42" s="507">
        <v>1.24</v>
      </c>
      <c r="S42" s="507"/>
    </row>
    <row r="43" spans="1:19" ht="10.199999999999999" customHeight="1">
      <c r="A43" s="110">
        <v>32</v>
      </c>
      <c r="B43" s="118" t="str">
        <f t="shared" si="0"/>
        <v>民國103年</v>
      </c>
      <c r="C43" s="119"/>
      <c r="D43" s="511">
        <v>5.8</v>
      </c>
      <c r="E43" s="483"/>
      <c r="F43" s="506">
        <v>0.24</v>
      </c>
      <c r="G43" s="506"/>
      <c r="H43" s="506">
        <v>-3.51</v>
      </c>
      <c r="I43" s="506"/>
      <c r="J43" s="506">
        <v>1.49</v>
      </c>
      <c r="K43" s="506"/>
      <c r="L43" s="506">
        <v>1.57</v>
      </c>
      <c r="M43" s="506"/>
      <c r="N43" s="506">
        <v>2.99</v>
      </c>
      <c r="O43" s="506"/>
      <c r="P43" s="506">
        <v>2.35</v>
      </c>
      <c r="Q43" s="506"/>
      <c r="R43" s="507">
        <v>7.75</v>
      </c>
      <c r="S43" s="507"/>
    </row>
    <row r="44" spans="1:19" ht="10.199999999999999" customHeight="1">
      <c r="A44" s="110">
        <v>33</v>
      </c>
      <c r="B44" s="118" t="str">
        <f t="shared" si="0"/>
        <v>民國104年</v>
      </c>
      <c r="C44" s="119"/>
      <c r="D44" s="511">
        <v>2.27</v>
      </c>
      <c r="E44" s="483"/>
      <c r="F44" s="506">
        <v>-1.1100000000000001</v>
      </c>
      <c r="G44" s="506"/>
      <c r="H44" s="506">
        <v>-8.67</v>
      </c>
      <c r="I44" s="506"/>
      <c r="J44" s="506">
        <v>0.95</v>
      </c>
      <c r="K44" s="506"/>
      <c r="L44" s="506">
        <v>2.94</v>
      </c>
      <c r="M44" s="506"/>
      <c r="N44" s="506">
        <v>5.17</v>
      </c>
      <c r="O44" s="506"/>
      <c r="P44" s="506">
        <v>5.45</v>
      </c>
      <c r="Q44" s="506"/>
      <c r="R44" s="507">
        <v>3.16</v>
      </c>
      <c r="S44" s="507"/>
    </row>
    <row r="45" spans="1:19" ht="10.199999999999999" customHeight="1">
      <c r="A45" s="110">
        <v>34</v>
      </c>
      <c r="B45" s="118" t="str">
        <f t="shared" si="0"/>
        <v>民國105年</v>
      </c>
      <c r="C45" s="119"/>
      <c r="D45" s="511">
        <v>2.72</v>
      </c>
      <c r="E45" s="483"/>
      <c r="F45" s="506">
        <v>-1.8</v>
      </c>
      <c r="G45" s="506"/>
      <c r="H45" s="506">
        <v>-4.05</v>
      </c>
      <c r="I45" s="506"/>
      <c r="J45" s="506">
        <v>-1.75</v>
      </c>
      <c r="K45" s="506"/>
      <c r="L45" s="506">
        <v>1.7</v>
      </c>
      <c r="M45" s="506"/>
      <c r="N45" s="506">
        <v>-1.29</v>
      </c>
      <c r="O45" s="506"/>
      <c r="P45" s="506">
        <v>-1.28</v>
      </c>
      <c r="Q45" s="506"/>
      <c r="R45" s="507">
        <v>-1.38</v>
      </c>
      <c r="S45" s="507"/>
    </row>
    <row r="46" spans="1:19" ht="10.199999999999999" customHeight="1">
      <c r="B46" s="118" t="str">
        <f t="shared" si="0"/>
        <v/>
      </c>
      <c r="C46" s="119" t="s">
        <v>71</v>
      </c>
      <c r="D46" s="511" t="s">
        <v>36</v>
      </c>
      <c r="E46" s="483"/>
      <c r="F46" s="506" t="s">
        <v>36</v>
      </c>
      <c r="G46" s="506"/>
      <c r="H46" s="506" t="s">
        <v>36</v>
      </c>
      <c r="I46" s="506"/>
      <c r="J46" s="506" t="s">
        <v>36</v>
      </c>
      <c r="K46" s="506"/>
      <c r="L46" s="506" t="s">
        <v>36</v>
      </c>
      <c r="M46" s="506"/>
      <c r="N46" s="506" t="s">
        <v>36</v>
      </c>
      <c r="O46" s="506"/>
      <c r="P46" s="506" t="s">
        <v>36</v>
      </c>
      <c r="Q46" s="506"/>
      <c r="R46" s="507" t="s">
        <v>36</v>
      </c>
      <c r="S46" s="507"/>
    </row>
    <row r="47" spans="1:19" ht="10.199999999999999" customHeight="1">
      <c r="A47" s="110">
        <v>36</v>
      </c>
      <c r="B47" s="118" t="str">
        <f t="shared" si="0"/>
        <v>民國106年</v>
      </c>
      <c r="C47" s="82" t="s">
        <v>4</v>
      </c>
      <c r="D47" s="511">
        <v>12.43</v>
      </c>
      <c r="E47" s="483"/>
      <c r="F47" s="506">
        <v>-2.4900000000000002</v>
      </c>
      <c r="G47" s="506"/>
      <c r="H47" s="506">
        <v>3.56</v>
      </c>
      <c r="I47" s="506"/>
      <c r="J47" s="506">
        <v>-4.32</v>
      </c>
      <c r="K47" s="506"/>
      <c r="L47" s="506">
        <v>-3.46</v>
      </c>
      <c r="M47" s="506"/>
      <c r="N47" s="506">
        <v>-4.88</v>
      </c>
      <c r="O47" s="506"/>
      <c r="P47" s="506">
        <v>-4.6900000000000004</v>
      </c>
      <c r="Q47" s="506"/>
      <c r="R47" s="507">
        <v>-6.29</v>
      </c>
      <c r="S47" s="507"/>
    </row>
    <row r="48" spans="1:19" ht="10.199999999999999" customHeight="1">
      <c r="A48" s="110">
        <v>37</v>
      </c>
      <c r="B48" s="118" t="str">
        <f t="shared" si="0"/>
        <v>4月</v>
      </c>
      <c r="C48" s="82"/>
      <c r="D48" s="511">
        <v>0</v>
      </c>
      <c r="E48" s="483"/>
      <c r="F48" s="506">
        <v>-2.66</v>
      </c>
      <c r="G48" s="506"/>
      <c r="H48" s="506">
        <v>3.01</v>
      </c>
      <c r="I48" s="506"/>
      <c r="J48" s="506">
        <v>-4.57</v>
      </c>
      <c r="K48" s="506"/>
      <c r="L48" s="506">
        <v>-2.4900000000000002</v>
      </c>
      <c r="M48" s="506"/>
      <c r="N48" s="506">
        <v>-5</v>
      </c>
      <c r="O48" s="506"/>
      <c r="P48" s="506">
        <v>-4.7300000000000004</v>
      </c>
      <c r="Q48" s="506"/>
      <c r="R48" s="507">
        <v>-6.92</v>
      </c>
      <c r="S48" s="507"/>
    </row>
    <row r="49" spans="1:19" ht="10.199999999999999" customHeight="1">
      <c r="A49" s="110">
        <v>38</v>
      </c>
      <c r="B49" s="118" t="str">
        <f t="shared" si="0"/>
        <v>5月</v>
      </c>
      <c r="C49" s="82"/>
      <c r="D49" s="511">
        <v>0</v>
      </c>
      <c r="E49" s="483"/>
      <c r="F49" s="506">
        <v>-3.6</v>
      </c>
      <c r="G49" s="506"/>
      <c r="H49" s="506">
        <v>1.1200000000000001</v>
      </c>
      <c r="I49" s="506"/>
      <c r="J49" s="506">
        <v>-5.17</v>
      </c>
      <c r="K49" s="506"/>
      <c r="L49" s="506">
        <v>-3.62</v>
      </c>
      <c r="M49" s="506"/>
      <c r="N49" s="506">
        <v>-5.63</v>
      </c>
      <c r="O49" s="506"/>
      <c r="P49" s="506">
        <v>-5.44</v>
      </c>
      <c r="Q49" s="506"/>
      <c r="R49" s="507">
        <v>-7.06</v>
      </c>
      <c r="S49" s="507"/>
    </row>
    <row r="50" spans="1:19" ht="10.199999999999999" customHeight="1">
      <c r="A50" s="110">
        <v>39</v>
      </c>
      <c r="B50" s="118" t="str">
        <f t="shared" si="0"/>
        <v>6月</v>
      </c>
      <c r="C50" s="82"/>
      <c r="D50" s="511">
        <v>21.31</v>
      </c>
      <c r="E50" s="483"/>
      <c r="F50" s="506">
        <v>-3.34</v>
      </c>
      <c r="G50" s="506"/>
      <c r="H50" s="506">
        <v>2.37</v>
      </c>
      <c r="I50" s="506"/>
      <c r="J50" s="506">
        <v>-5.08</v>
      </c>
      <c r="K50" s="506"/>
      <c r="L50" s="506">
        <v>-4.08</v>
      </c>
      <c r="M50" s="506"/>
      <c r="N50" s="506">
        <v>-5.1100000000000003</v>
      </c>
      <c r="O50" s="506"/>
      <c r="P50" s="506">
        <v>-4.93</v>
      </c>
      <c r="Q50" s="506"/>
      <c r="R50" s="507">
        <v>-6.42</v>
      </c>
      <c r="S50" s="507"/>
    </row>
    <row r="51" spans="1:19" ht="10.199999999999999" customHeight="1">
      <c r="A51" s="110">
        <v>40</v>
      </c>
      <c r="B51" s="118" t="str">
        <f t="shared" si="0"/>
        <v>7月</v>
      </c>
      <c r="C51" s="82"/>
      <c r="D51" s="511">
        <v>21.31</v>
      </c>
      <c r="E51" s="483"/>
      <c r="F51" s="506">
        <v>-1.93</v>
      </c>
      <c r="G51" s="506"/>
      <c r="H51" s="506">
        <v>2.8</v>
      </c>
      <c r="I51" s="506"/>
      <c r="J51" s="506">
        <v>-3.31</v>
      </c>
      <c r="K51" s="506"/>
      <c r="L51" s="506">
        <v>-2.93</v>
      </c>
      <c r="M51" s="506"/>
      <c r="N51" s="506">
        <v>-4.29</v>
      </c>
      <c r="O51" s="506"/>
      <c r="P51" s="506">
        <v>-4.1100000000000003</v>
      </c>
      <c r="Q51" s="506"/>
      <c r="R51" s="507">
        <v>-5.58</v>
      </c>
      <c r="S51" s="507"/>
    </row>
    <row r="52" spans="1:19" ht="10.199999999999999" customHeight="1">
      <c r="A52" s="110">
        <v>41</v>
      </c>
      <c r="B52" s="118" t="str">
        <f t="shared" si="0"/>
        <v>8月</v>
      </c>
      <c r="C52" s="82"/>
      <c r="D52" s="511">
        <v>21.31</v>
      </c>
      <c r="E52" s="483"/>
      <c r="F52" s="506">
        <v>-1.62</v>
      </c>
      <c r="G52" s="506"/>
      <c r="H52" s="506">
        <v>3.31</v>
      </c>
      <c r="I52" s="506"/>
      <c r="J52" s="506">
        <v>-2.89</v>
      </c>
      <c r="K52" s="506"/>
      <c r="L52" s="506">
        <v>-3.51</v>
      </c>
      <c r="M52" s="506"/>
      <c r="N52" s="506">
        <v>-3.74</v>
      </c>
      <c r="O52" s="506"/>
      <c r="P52" s="506">
        <v>-3.63</v>
      </c>
      <c r="Q52" s="506"/>
      <c r="R52" s="507">
        <v>-4.42</v>
      </c>
      <c r="S52" s="507"/>
    </row>
    <row r="53" spans="1:19" ht="10.199999999999999" customHeight="1">
      <c r="A53" s="110">
        <v>42</v>
      </c>
      <c r="B53" s="118" t="str">
        <f t="shared" si="0"/>
        <v>9月</v>
      </c>
      <c r="C53" s="82"/>
      <c r="D53" s="511">
        <v>21.31</v>
      </c>
      <c r="E53" s="483"/>
      <c r="F53" s="506">
        <v>-1.4</v>
      </c>
      <c r="G53" s="506"/>
      <c r="H53" s="506">
        <v>3.7</v>
      </c>
      <c r="I53" s="506"/>
      <c r="J53" s="506">
        <v>-3.03</v>
      </c>
      <c r="K53" s="506"/>
      <c r="L53" s="506">
        <v>-2.0099999999999998</v>
      </c>
      <c r="M53" s="506"/>
      <c r="N53" s="506">
        <v>-3.86</v>
      </c>
      <c r="O53" s="506"/>
      <c r="P53" s="506">
        <v>-3.74</v>
      </c>
      <c r="Q53" s="506"/>
      <c r="R53" s="507">
        <v>-4.71</v>
      </c>
      <c r="S53" s="507"/>
    </row>
    <row r="54" spans="1:19" ht="10.199999999999999" customHeight="1">
      <c r="A54" s="110">
        <v>43</v>
      </c>
      <c r="B54" s="118" t="str">
        <f t="shared" si="0"/>
        <v>10月</v>
      </c>
      <c r="C54" s="82"/>
      <c r="D54" s="511">
        <v>21.31</v>
      </c>
      <c r="E54" s="483"/>
      <c r="F54" s="506">
        <v>-1.1299999999999999</v>
      </c>
      <c r="G54" s="506"/>
      <c r="H54" s="506">
        <v>4.34</v>
      </c>
      <c r="I54" s="506"/>
      <c r="J54" s="506">
        <v>-2.37</v>
      </c>
      <c r="K54" s="506"/>
      <c r="L54" s="506">
        <v>-4.12</v>
      </c>
      <c r="M54" s="506"/>
      <c r="N54" s="506">
        <v>-4.0599999999999996</v>
      </c>
      <c r="O54" s="506"/>
      <c r="P54" s="506">
        <v>-4.04</v>
      </c>
      <c r="Q54" s="506"/>
      <c r="R54" s="507">
        <v>-4.22</v>
      </c>
      <c r="S54" s="507"/>
    </row>
    <row r="55" spans="1:19" ht="10.199999999999999" customHeight="1">
      <c r="A55" s="110">
        <v>44</v>
      </c>
      <c r="B55" s="118" t="str">
        <f t="shared" si="0"/>
        <v>11月</v>
      </c>
      <c r="C55" s="82"/>
      <c r="D55" s="511">
        <v>21.31</v>
      </c>
      <c r="E55" s="483"/>
      <c r="F55" s="506">
        <v>-2.52</v>
      </c>
      <c r="G55" s="506"/>
      <c r="H55" s="506">
        <v>3.24</v>
      </c>
      <c r="I55" s="506"/>
      <c r="J55" s="506">
        <v>-4.03</v>
      </c>
      <c r="K55" s="506"/>
      <c r="L55" s="506">
        <v>-4.74</v>
      </c>
      <c r="M55" s="506"/>
      <c r="N55" s="506">
        <v>-4.41</v>
      </c>
      <c r="O55" s="506"/>
      <c r="P55" s="506">
        <v>-4.41</v>
      </c>
      <c r="Q55" s="506"/>
      <c r="R55" s="507">
        <v>-4.4400000000000004</v>
      </c>
      <c r="S55" s="507"/>
    </row>
    <row r="56" spans="1:19" ht="10.199999999999999" customHeight="1">
      <c r="A56" s="110">
        <v>45</v>
      </c>
      <c r="B56" s="118" t="str">
        <f t="shared" si="0"/>
        <v>12月</v>
      </c>
      <c r="C56" s="82"/>
      <c r="D56" s="511">
        <v>21.31</v>
      </c>
      <c r="E56" s="483"/>
      <c r="F56" s="506">
        <v>-3.26</v>
      </c>
      <c r="G56" s="506"/>
      <c r="H56" s="506">
        <v>0.22</v>
      </c>
      <c r="I56" s="506"/>
      <c r="J56" s="506">
        <v>-4.0999999999999996</v>
      </c>
      <c r="K56" s="506"/>
      <c r="L56" s="506">
        <v>-5.0999999999999996</v>
      </c>
      <c r="M56" s="506"/>
      <c r="N56" s="506">
        <v>-4.87</v>
      </c>
      <c r="O56" s="506"/>
      <c r="P56" s="506">
        <v>-4.93</v>
      </c>
      <c r="Q56" s="506"/>
      <c r="R56" s="507">
        <v>-4.38</v>
      </c>
      <c r="S56" s="507"/>
    </row>
    <row r="57" spans="1:19" ht="10.199999999999999" customHeight="1">
      <c r="A57" s="110">
        <v>46</v>
      </c>
      <c r="B57" s="118" t="str">
        <f t="shared" si="0"/>
        <v>民國107年</v>
      </c>
      <c r="C57" s="82" t="s">
        <v>506</v>
      </c>
      <c r="D57" s="511" t="s">
        <v>4</v>
      </c>
      <c r="E57" s="483"/>
      <c r="F57" s="506" t="s">
        <v>4</v>
      </c>
      <c r="G57" s="506"/>
      <c r="H57" s="506" t="s">
        <v>4</v>
      </c>
      <c r="I57" s="506"/>
      <c r="J57" s="506" t="s">
        <v>4</v>
      </c>
      <c r="K57" s="506"/>
      <c r="L57" s="506" t="s">
        <v>4</v>
      </c>
      <c r="M57" s="506"/>
      <c r="N57" s="506" t="s">
        <v>4</v>
      </c>
      <c r="O57" s="506"/>
      <c r="P57" s="506" t="s">
        <v>4</v>
      </c>
      <c r="Q57" s="506"/>
      <c r="R57" s="507" t="s">
        <v>4</v>
      </c>
      <c r="S57" s="507"/>
    </row>
    <row r="58" spans="1:19" ht="10.199999999999999" customHeight="1">
      <c r="A58" s="110">
        <v>47</v>
      </c>
      <c r="B58" s="118" t="str">
        <f t="shared" si="0"/>
        <v>1月</v>
      </c>
      <c r="C58" s="82" t="s">
        <v>505</v>
      </c>
      <c r="D58" s="511">
        <v>21.06</v>
      </c>
      <c r="E58" s="483"/>
      <c r="F58" s="506">
        <v>-2.74</v>
      </c>
      <c r="G58" s="506"/>
      <c r="H58" s="506">
        <v>0.56000000000000005</v>
      </c>
      <c r="I58" s="506"/>
      <c r="J58" s="506">
        <v>-4.16</v>
      </c>
      <c r="K58" s="506"/>
      <c r="L58" s="506">
        <v>-1.64</v>
      </c>
      <c r="M58" s="506"/>
      <c r="N58" s="506">
        <v>-4.9800000000000004</v>
      </c>
      <c r="O58" s="506"/>
      <c r="P58" s="506">
        <v>-5.09</v>
      </c>
      <c r="Q58" s="506"/>
      <c r="R58" s="507">
        <v>-4.21</v>
      </c>
      <c r="S58" s="507"/>
    </row>
    <row r="59" spans="1:19" ht="10.199999999999999" customHeight="1">
      <c r="A59" s="110">
        <v>48</v>
      </c>
      <c r="B59" s="118" t="str">
        <f t="shared" si="0"/>
        <v>2月</v>
      </c>
      <c r="C59" s="82" t="s">
        <v>505</v>
      </c>
      <c r="D59" s="511">
        <v>21.23</v>
      </c>
      <c r="E59" s="483"/>
      <c r="F59" s="506">
        <v>-1.51</v>
      </c>
      <c r="G59" s="506"/>
      <c r="H59" s="506">
        <v>0.69</v>
      </c>
      <c r="I59" s="506"/>
      <c r="J59" s="506">
        <v>-2.2400000000000002</v>
      </c>
      <c r="K59" s="506"/>
      <c r="L59" s="506">
        <v>-1.8</v>
      </c>
      <c r="M59" s="506"/>
      <c r="N59" s="506">
        <v>-3.46</v>
      </c>
      <c r="O59" s="506"/>
      <c r="P59" s="506">
        <v>-3.58</v>
      </c>
      <c r="Q59" s="506"/>
      <c r="R59" s="507">
        <v>-2.6</v>
      </c>
      <c r="S59" s="507"/>
    </row>
    <row r="60" spans="1:19" ht="10.199999999999999" customHeight="1">
      <c r="A60" s="110">
        <v>49</v>
      </c>
      <c r="B60" s="118" t="str">
        <f t="shared" si="0"/>
        <v>3月</v>
      </c>
      <c r="C60" s="82" t="s">
        <v>505</v>
      </c>
      <c r="D60" s="511">
        <v>21.19</v>
      </c>
      <c r="E60" s="483"/>
      <c r="F60" s="506">
        <v>-2.44</v>
      </c>
      <c r="G60" s="506"/>
      <c r="H60" s="506">
        <v>1.59</v>
      </c>
      <c r="I60" s="506"/>
      <c r="J60" s="506">
        <v>-4.13</v>
      </c>
      <c r="K60" s="506"/>
      <c r="L60" s="506">
        <v>-1.56</v>
      </c>
      <c r="M60" s="506"/>
      <c r="N60" s="506">
        <v>-3.08</v>
      </c>
      <c r="O60" s="506"/>
      <c r="P60" s="506">
        <v>-3</v>
      </c>
      <c r="Q60" s="506"/>
      <c r="R60" s="507">
        <v>-3.56</v>
      </c>
      <c r="S60" s="507"/>
    </row>
    <row r="61" spans="1:19" ht="10.199999999999999" customHeight="1">
      <c r="A61" s="110">
        <v>50</v>
      </c>
      <c r="B61" s="122" t="str">
        <f t="shared" si="0"/>
        <v>4月</v>
      </c>
      <c r="C61" s="82"/>
      <c r="D61" s="508">
        <v>21.28</v>
      </c>
      <c r="E61" s="482"/>
      <c r="F61" s="509">
        <v>0.01</v>
      </c>
      <c r="G61" s="509"/>
      <c r="H61" s="509">
        <v>5.46</v>
      </c>
      <c r="I61" s="509"/>
      <c r="J61" s="509">
        <v>-1.95</v>
      </c>
      <c r="K61" s="509"/>
      <c r="L61" s="509">
        <v>0.02</v>
      </c>
      <c r="M61" s="509"/>
      <c r="N61" s="509">
        <v>-2.0099999999999998</v>
      </c>
      <c r="O61" s="509"/>
      <c r="P61" s="509">
        <v>-1.89</v>
      </c>
      <c r="Q61" s="509"/>
      <c r="R61" s="510">
        <v>-2.87</v>
      </c>
      <c r="S61" s="510"/>
    </row>
    <row r="62" spans="1:19" s="124" customFormat="1" ht="10.95" customHeight="1">
      <c r="A62" s="123"/>
      <c r="B62" s="504" t="s">
        <v>73</v>
      </c>
      <c r="C62" s="505"/>
      <c r="D62" s="505"/>
      <c r="E62" s="505"/>
      <c r="F62" s="505"/>
      <c r="G62" s="505"/>
      <c r="H62" s="505"/>
      <c r="I62" s="505"/>
      <c r="J62" s="505"/>
      <c r="K62" s="505"/>
      <c r="L62" s="505"/>
      <c r="M62" s="505"/>
      <c r="N62" s="505"/>
      <c r="O62" s="505"/>
      <c r="P62" s="505"/>
      <c r="Q62" s="505"/>
      <c r="R62" s="505"/>
      <c r="S62" s="505"/>
    </row>
    <row r="64" spans="1:19" s="70" customFormat="1">
      <c r="A64" s="69"/>
    </row>
    <row r="65" spans="18:18">
      <c r="R65" s="112"/>
    </row>
  </sheetData>
  <mergeCells count="436">
    <mergeCell ref="B2:S2"/>
    <mergeCell ref="B3:S3"/>
    <mergeCell ref="B4:S4"/>
    <mergeCell ref="B5:C8"/>
    <mergeCell ref="J5:S5"/>
    <mergeCell ref="D6:D8"/>
    <mergeCell ref="E6:E8"/>
    <mergeCell ref="F6:F8"/>
    <mergeCell ref="G6:G8"/>
    <mergeCell ref="H6:I6"/>
    <mergeCell ref="P7:P8"/>
    <mergeCell ref="Q7:Q8"/>
    <mergeCell ref="R7:R8"/>
    <mergeCell ref="S7:S8"/>
    <mergeCell ref="B9:C9"/>
    <mergeCell ref="D9:E9"/>
    <mergeCell ref="F9:G9"/>
    <mergeCell ref="H9:I9"/>
    <mergeCell ref="J9:K9"/>
    <mergeCell ref="L9:M9"/>
    <mergeCell ref="N6:N8"/>
    <mergeCell ref="O6:O8"/>
    <mergeCell ref="H7:H8"/>
    <mergeCell ref="I7:I8"/>
    <mergeCell ref="J7:J8"/>
    <mergeCell ref="K7:K8"/>
    <mergeCell ref="L7:L8"/>
    <mergeCell ref="M7:M8"/>
    <mergeCell ref="N9:O9"/>
    <mergeCell ref="P9:Q9"/>
    <mergeCell ref="R9:S9"/>
    <mergeCell ref="B10:C10"/>
    <mergeCell ref="D10:E10"/>
    <mergeCell ref="F10:G10"/>
    <mergeCell ref="H10:I10"/>
    <mergeCell ref="J10:K10"/>
    <mergeCell ref="L10:M10"/>
    <mergeCell ref="N10:O10"/>
    <mergeCell ref="P10:Q10"/>
    <mergeCell ref="R10:S10"/>
    <mergeCell ref="B11:C11"/>
    <mergeCell ref="D11:E11"/>
    <mergeCell ref="F11:G11"/>
    <mergeCell ref="H11:I11"/>
    <mergeCell ref="J11:K11"/>
    <mergeCell ref="L11:M11"/>
    <mergeCell ref="N11:O11"/>
    <mergeCell ref="P11:Q11"/>
    <mergeCell ref="R11:S11"/>
    <mergeCell ref="B12:S12"/>
    <mergeCell ref="D13:E13"/>
    <mergeCell ref="F13:G13"/>
    <mergeCell ref="H13:I13"/>
    <mergeCell ref="J13:K13"/>
    <mergeCell ref="L13:M13"/>
    <mergeCell ref="N13:O13"/>
    <mergeCell ref="P13:Q13"/>
    <mergeCell ref="R13:S13"/>
    <mergeCell ref="P14:Q14"/>
    <mergeCell ref="R14:S14"/>
    <mergeCell ref="D15:E15"/>
    <mergeCell ref="F15:G15"/>
    <mergeCell ref="H15:I15"/>
    <mergeCell ref="J15:K15"/>
    <mergeCell ref="L15:M15"/>
    <mergeCell ref="N15:O15"/>
    <mergeCell ref="P15:Q15"/>
    <mergeCell ref="R15:S15"/>
    <mergeCell ref="D14:E14"/>
    <mergeCell ref="F14:G14"/>
    <mergeCell ref="H14:I14"/>
    <mergeCell ref="J14:K14"/>
    <mergeCell ref="L14:M14"/>
    <mergeCell ref="N14:O14"/>
    <mergeCell ref="P16:Q16"/>
    <mergeCell ref="R16:S16"/>
    <mergeCell ref="D17:E17"/>
    <mergeCell ref="F17:G17"/>
    <mergeCell ref="H17:I17"/>
    <mergeCell ref="J17:K17"/>
    <mergeCell ref="L17:M17"/>
    <mergeCell ref="N17:O17"/>
    <mergeCell ref="P17:Q17"/>
    <mergeCell ref="R17:S17"/>
    <mergeCell ref="D16:E16"/>
    <mergeCell ref="F16:G16"/>
    <mergeCell ref="H16:I16"/>
    <mergeCell ref="J16:K16"/>
    <mergeCell ref="L16:M16"/>
    <mergeCell ref="N16:O16"/>
    <mergeCell ref="P18:Q18"/>
    <mergeCell ref="R18:S18"/>
    <mergeCell ref="D19:E19"/>
    <mergeCell ref="F19:G19"/>
    <mergeCell ref="H19:I19"/>
    <mergeCell ref="J19:K19"/>
    <mergeCell ref="L19:M19"/>
    <mergeCell ref="N19:O19"/>
    <mergeCell ref="P19:Q19"/>
    <mergeCell ref="R19:S19"/>
    <mergeCell ref="D18:E18"/>
    <mergeCell ref="F18:G18"/>
    <mergeCell ref="H18:I18"/>
    <mergeCell ref="J18:K18"/>
    <mergeCell ref="L18:M18"/>
    <mergeCell ref="N18:O18"/>
    <mergeCell ref="P20:Q20"/>
    <mergeCell ref="R20:S20"/>
    <mergeCell ref="D21:E21"/>
    <mergeCell ref="F21:G21"/>
    <mergeCell ref="H21:I21"/>
    <mergeCell ref="J21:K21"/>
    <mergeCell ref="L21:M21"/>
    <mergeCell ref="N21:O21"/>
    <mergeCell ref="P21:Q21"/>
    <mergeCell ref="R21:S21"/>
    <mergeCell ref="D20:E20"/>
    <mergeCell ref="F20:G20"/>
    <mergeCell ref="H20:I20"/>
    <mergeCell ref="J20:K20"/>
    <mergeCell ref="L20:M20"/>
    <mergeCell ref="N20:O20"/>
    <mergeCell ref="P22:Q22"/>
    <mergeCell ref="R22:S22"/>
    <mergeCell ref="D23:E23"/>
    <mergeCell ref="F23:G23"/>
    <mergeCell ref="H23:I23"/>
    <mergeCell ref="J23:K23"/>
    <mergeCell ref="L23:M23"/>
    <mergeCell ref="N23:O23"/>
    <mergeCell ref="P23:Q23"/>
    <mergeCell ref="R23:S23"/>
    <mergeCell ref="D22:E22"/>
    <mergeCell ref="F22:G22"/>
    <mergeCell ref="H22:I22"/>
    <mergeCell ref="J22:K22"/>
    <mergeCell ref="L22:M22"/>
    <mergeCell ref="N22:O22"/>
    <mergeCell ref="P24:Q24"/>
    <mergeCell ref="R24:S24"/>
    <mergeCell ref="D25:E25"/>
    <mergeCell ref="F25:G25"/>
    <mergeCell ref="H25:I25"/>
    <mergeCell ref="J25:K25"/>
    <mergeCell ref="L25:M25"/>
    <mergeCell ref="N25:O25"/>
    <mergeCell ref="P25:Q25"/>
    <mergeCell ref="R25:S25"/>
    <mergeCell ref="D24:E24"/>
    <mergeCell ref="F24:G24"/>
    <mergeCell ref="H24:I24"/>
    <mergeCell ref="J24:K24"/>
    <mergeCell ref="L24:M24"/>
    <mergeCell ref="N24:O24"/>
    <mergeCell ref="P26:Q26"/>
    <mergeCell ref="R26:S26"/>
    <mergeCell ref="D27:E27"/>
    <mergeCell ref="F27:G27"/>
    <mergeCell ref="H27:I27"/>
    <mergeCell ref="J27:K27"/>
    <mergeCell ref="L27:M27"/>
    <mergeCell ref="N27:O27"/>
    <mergeCell ref="P27:Q27"/>
    <mergeCell ref="R27:S27"/>
    <mergeCell ref="D26:E26"/>
    <mergeCell ref="F26:G26"/>
    <mergeCell ref="H26:I26"/>
    <mergeCell ref="J26:K26"/>
    <mergeCell ref="L26:M26"/>
    <mergeCell ref="N26:O26"/>
    <mergeCell ref="P28:Q28"/>
    <mergeCell ref="R28:S28"/>
    <mergeCell ref="D29:E29"/>
    <mergeCell ref="F29:G29"/>
    <mergeCell ref="H29:I29"/>
    <mergeCell ref="J29:K29"/>
    <mergeCell ref="L29:M29"/>
    <mergeCell ref="N29:O29"/>
    <mergeCell ref="P29:Q29"/>
    <mergeCell ref="R29:S29"/>
    <mergeCell ref="D28:E28"/>
    <mergeCell ref="F28:G28"/>
    <mergeCell ref="H28:I28"/>
    <mergeCell ref="J28:K28"/>
    <mergeCell ref="L28:M28"/>
    <mergeCell ref="N28:O28"/>
    <mergeCell ref="P30:Q30"/>
    <mergeCell ref="R30:S30"/>
    <mergeCell ref="D31:E31"/>
    <mergeCell ref="F31:G31"/>
    <mergeCell ref="H31:I31"/>
    <mergeCell ref="J31:K31"/>
    <mergeCell ref="L31:M31"/>
    <mergeCell ref="N31:O31"/>
    <mergeCell ref="P31:Q31"/>
    <mergeCell ref="R31:S31"/>
    <mergeCell ref="D30:E30"/>
    <mergeCell ref="F30:G30"/>
    <mergeCell ref="H30:I30"/>
    <mergeCell ref="J30:K30"/>
    <mergeCell ref="L30:M30"/>
    <mergeCell ref="N30:O30"/>
    <mergeCell ref="P32:Q32"/>
    <mergeCell ref="R32:S32"/>
    <mergeCell ref="D33:E33"/>
    <mergeCell ref="F33:G33"/>
    <mergeCell ref="H33:I33"/>
    <mergeCell ref="J33:K33"/>
    <mergeCell ref="L33:M33"/>
    <mergeCell ref="N33:O33"/>
    <mergeCell ref="P33:Q33"/>
    <mergeCell ref="R33:S33"/>
    <mergeCell ref="D32:E32"/>
    <mergeCell ref="F32:G32"/>
    <mergeCell ref="H32:I32"/>
    <mergeCell ref="J32:K32"/>
    <mergeCell ref="L32:M32"/>
    <mergeCell ref="N32:O32"/>
    <mergeCell ref="P34:Q34"/>
    <mergeCell ref="R34:S34"/>
    <mergeCell ref="D35:E35"/>
    <mergeCell ref="F35:G35"/>
    <mergeCell ref="H35:I35"/>
    <mergeCell ref="J35:K35"/>
    <mergeCell ref="L35:M35"/>
    <mergeCell ref="N35:O35"/>
    <mergeCell ref="P35:Q35"/>
    <mergeCell ref="R35:S35"/>
    <mergeCell ref="D34:E34"/>
    <mergeCell ref="F34:G34"/>
    <mergeCell ref="H34:I34"/>
    <mergeCell ref="J34:K34"/>
    <mergeCell ref="L34:M34"/>
    <mergeCell ref="N34:O34"/>
    <mergeCell ref="P36:Q36"/>
    <mergeCell ref="R36:S36"/>
    <mergeCell ref="B37:S37"/>
    <mergeCell ref="D38:E38"/>
    <mergeCell ref="F38:G38"/>
    <mergeCell ref="H38:I38"/>
    <mergeCell ref="J38:K38"/>
    <mergeCell ref="L38:M38"/>
    <mergeCell ref="N38:O38"/>
    <mergeCell ref="P38:Q38"/>
    <mergeCell ref="D36:E36"/>
    <mergeCell ref="F36:G36"/>
    <mergeCell ref="H36:I36"/>
    <mergeCell ref="J36:K36"/>
    <mergeCell ref="L36:M36"/>
    <mergeCell ref="N36:O36"/>
    <mergeCell ref="R38:S38"/>
    <mergeCell ref="D39:E39"/>
    <mergeCell ref="F39:G39"/>
    <mergeCell ref="H39:I39"/>
    <mergeCell ref="J39:K39"/>
    <mergeCell ref="L39:M39"/>
    <mergeCell ref="N39:O39"/>
    <mergeCell ref="P39:Q39"/>
    <mergeCell ref="R39:S39"/>
    <mergeCell ref="P40:Q40"/>
    <mergeCell ref="R40:S40"/>
    <mergeCell ref="D41:E41"/>
    <mergeCell ref="F41:G41"/>
    <mergeCell ref="H41:I41"/>
    <mergeCell ref="J41:K41"/>
    <mergeCell ref="L41:M41"/>
    <mergeCell ref="N41:O41"/>
    <mergeCell ref="P41:Q41"/>
    <mergeCell ref="R41:S41"/>
    <mergeCell ref="D40:E40"/>
    <mergeCell ref="F40:G40"/>
    <mergeCell ref="H40:I40"/>
    <mergeCell ref="J40:K40"/>
    <mergeCell ref="L40:M40"/>
    <mergeCell ref="N40:O40"/>
    <mergeCell ref="P42:Q42"/>
    <mergeCell ref="R42:S42"/>
    <mergeCell ref="D43:E43"/>
    <mergeCell ref="F43:G43"/>
    <mergeCell ref="H43:I43"/>
    <mergeCell ref="J43:K43"/>
    <mergeCell ref="L43:M43"/>
    <mergeCell ref="N43:O43"/>
    <mergeCell ref="P43:Q43"/>
    <mergeCell ref="R43:S43"/>
    <mergeCell ref="D42:E42"/>
    <mergeCell ref="F42:G42"/>
    <mergeCell ref="H42:I42"/>
    <mergeCell ref="J42:K42"/>
    <mergeCell ref="L42:M42"/>
    <mergeCell ref="N42:O42"/>
    <mergeCell ref="P44:Q44"/>
    <mergeCell ref="R44:S44"/>
    <mergeCell ref="D45:E45"/>
    <mergeCell ref="F45:G45"/>
    <mergeCell ref="H45:I45"/>
    <mergeCell ref="J45:K45"/>
    <mergeCell ref="L45:M45"/>
    <mergeCell ref="N45:O45"/>
    <mergeCell ref="P45:Q45"/>
    <mergeCell ref="R45:S45"/>
    <mergeCell ref="D44:E44"/>
    <mergeCell ref="F44:G44"/>
    <mergeCell ref="H44:I44"/>
    <mergeCell ref="J44:K44"/>
    <mergeCell ref="L44:M44"/>
    <mergeCell ref="N44:O44"/>
    <mergeCell ref="P46:Q46"/>
    <mergeCell ref="R46:S46"/>
    <mergeCell ref="D47:E47"/>
    <mergeCell ref="F47:G47"/>
    <mergeCell ref="H47:I47"/>
    <mergeCell ref="J47:K47"/>
    <mergeCell ref="L47:M47"/>
    <mergeCell ref="N47:O47"/>
    <mergeCell ref="P47:Q47"/>
    <mergeCell ref="R47:S47"/>
    <mergeCell ref="D46:E46"/>
    <mergeCell ref="F46:G46"/>
    <mergeCell ref="H46:I46"/>
    <mergeCell ref="J46:K46"/>
    <mergeCell ref="L46:M46"/>
    <mergeCell ref="N46:O46"/>
    <mergeCell ref="P48:Q48"/>
    <mergeCell ref="R48:S48"/>
    <mergeCell ref="D49:E49"/>
    <mergeCell ref="F49:G49"/>
    <mergeCell ref="H49:I49"/>
    <mergeCell ref="J49:K49"/>
    <mergeCell ref="L49:M49"/>
    <mergeCell ref="N49:O49"/>
    <mergeCell ref="P49:Q49"/>
    <mergeCell ref="R49:S49"/>
    <mergeCell ref="D48:E48"/>
    <mergeCell ref="F48:G48"/>
    <mergeCell ref="H48:I48"/>
    <mergeCell ref="J48:K48"/>
    <mergeCell ref="L48:M48"/>
    <mergeCell ref="N48:O48"/>
    <mergeCell ref="P50:Q50"/>
    <mergeCell ref="R50:S50"/>
    <mergeCell ref="D51:E51"/>
    <mergeCell ref="F51:G51"/>
    <mergeCell ref="H51:I51"/>
    <mergeCell ref="J51:K51"/>
    <mergeCell ref="L51:M51"/>
    <mergeCell ref="N51:O51"/>
    <mergeCell ref="P51:Q51"/>
    <mergeCell ref="R51:S51"/>
    <mergeCell ref="D50:E50"/>
    <mergeCell ref="F50:G50"/>
    <mergeCell ref="H50:I50"/>
    <mergeCell ref="J50:K50"/>
    <mergeCell ref="L50:M50"/>
    <mergeCell ref="N50:O50"/>
    <mergeCell ref="P52:Q52"/>
    <mergeCell ref="R52:S52"/>
    <mergeCell ref="D53:E53"/>
    <mergeCell ref="F53:G53"/>
    <mergeCell ref="H53:I53"/>
    <mergeCell ref="J53:K53"/>
    <mergeCell ref="L53:M53"/>
    <mergeCell ref="N53:O53"/>
    <mergeCell ref="P53:Q53"/>
    <mergeCell ref="R53:S53"/>
    <mergeCell ref="D52:E52"/>
    <mergeCell ref="F52:G52"/>
    <mergeCell ref="H52:I52"/>
    <mergeCell ref="J52:K52"/>
    <mergeCell ref="L52:M52"/>
    <mergeCell ref="N52:O52"/>
    <mergeCell ref="P54:Q54"/>
    <mergeCell ref="R54:S54"/>
    <mergeCell ref="D55:E55"/>
    <mergeCell ref="F55:G55"/>
    <mergeCell ref="H55:I55"/>
    <mergeCell ref="J55:K55"/>
    <mergeCell ref="L55:M55"/>
    <mergeCell ref="N55:O55"/>
    <mergeCell ref="P55:Q55"/>
    <mergeCell ref="R55:S55"/>
    <mergeCell ref="D54:E54"/>
    <mergeCell ref="F54:G54"/>
    <mergeCell ref="H54:I54"/>
    <mergeCell ref="J54:K54"/>
    <mergeCell ref="L54:M54"/>
    <mergeCell ref="N54:O54"/>
    <mergeCell ref="P56:Q56"/>
    <mergeCell ref="R56:S56"/>
    <mergeCell ref="D57:E57"/>
    <mergeCell ref="F57:G57"/>
    <mergeCell ref="H57:I57"/>
    <mergeCell ref="J57:K57"/>
    <mergeCell ref="L57:M57"/>
    <mergeCell ref="N57:O57"/>
    <mergeCell ref="P57:Q57"/>
    <mergeCell ref="R57:S57"/>
    <mergeCell ref="D56:E56"/>
    <mergeCell ref="F56:G56"/>
    <mergeCell ref="H56:I56"/>
    <mergeCell ref="J56:K56"/>
    <mergeCell ref="L56:M56"/>
    <mergeCell ref="N56:O56"/>
    <mergeCell ref="P58:Q58"/>
    <mergeCell ref="R58:S58"/>
    <mergeCell ref="D59:E59"/>
    <mergeCell ref="F59:G59"/>
    <mergeCell ref="H59:I59"/>
    <mergeCell ref="J59:K59"/>
    <mergeCell ref="L59:M59"/>
    <mergeCell ref="N59:O59"/>
    <mergeCell ref="P59:Q59"/>
    <mergeCell ref="R59:S59"/>
    <mergeCell ref="D58:E58"/>
    <mergeCell ref="F58:G58"/>
    <mergeCell ref="H58:I58"/>
    <mergeCell ref="J58:K58"/>
    <mergeCell ref="L58:M58"/>
    <mergeCell ref="N58:O58"/>
    <mergeCell ref="B62:S62"/>
    <mergeCell ref="P60:Q60"/>
    <mergeCell ref="R60:S60"/>
    <mergeCell ref="D61:E61"/>
    <mergeCell ref="F61:G61"/>
    <mergeCell ref="H61:I61"/>
    <mergeCell ref="J61:K61"/>
    <mergeCell ref="L61:M61"/>
    <mergeCell ref="N61:O61"/>
    <mergeCell ref="P61:Q61"/>
    <mergeCell ref="R61:S61"/>
    <mergeCell ref="D60:E60"/>
    <mergeCell ref="F60:G60"/>
    <mergeCell ref="H60:I60"/>
    <mergeCell ref="J60:K60"/>
    <mergeCell ref="L60:M60"/>
    <mergeCell ref="N60:O60"/>
  </mergeCells>
  <phoneticPr fontId="4" type="noConversion"/>
  <printOptions horizontalCentered="1"/>
  <pageMargins left="0.98425196850393704" right="0.98425196850393704" top="0.59055118110236227" bottom="0.39370078740157483" header="0.39370078740157483" footer="0.19685039370078741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18"/>
  <dimension ref="A1:U65"/>
  <sheetViews>
    <sheetView view="pageBreakPreview" topLeftCell="B2" zoomScaleNormal="100" zoomScaleSheetLayoutView="100" workbookViewId="0">
      <pane ySplit="11" topLeftCell="A13" activePane="bottomLeft" state="frozen"/>
      <selection activeCell="B2" sqref="B2"/>
      <selection pane="bottomLeft" activeCell="R2" sqref="R2"/>
    </sheetView>
  </sheetViews>
  <sheetFormatPr defaultRowHeight="15.6"/>
  <cols>
    <col min="1" max="1" width="0" style="126" hidden="1" customWidth="1"/>
    <col min="2" max="7" width="4.77734375" style="112" customWidth="1"/>
    <col min="8" max="11" width="4.77734375" style="127" customWidth="1"/>
    <col min="12" max="12" width="4.77734375" style="140" customWidth="1"/>
    <col min="13" max="15" width="4.77734375" style="127" customWidth="1"/>
    <col min="16" max="16" width="2.77734375" style="127" customWidth="1"/>
    <col min="17" max="17" width="9.77734375" style="141" customWidth="1"/>
    <col min="18" max="255" width="8.88671875" style="127"/>
    <col min="256" max="256" width="4.44140625" style="127" customWidth="1"/>
    <col min="257" max="257" width="3.88671875" style="127" customWidth="1"/>
    <col min="258" max="258" width="4.44140625" style="127" customWidth="1"/>
    <col min="259" max="259" width="3.88671875" style="127" customWidth="1"/>
    <col min="260" max="260" width="4.44140625" style="127" customWidth="1"/>
    <col min="261" max="261" width="3.88671875" style="127" customWidth="1"/>
    <col min="262" max="262" width="4.44140625" style="127" customWidth="1"/>
    <col min="263" max="263" width="3.88671875" style="127" customWidth="1"/>
    <col min="264" max="264" width="4.44140625" style="127" customWidth="1"/>
    <col min="265" max="265" width="3.88671875" style="127" customWidth="1"/>
    <col min="266" max="266" width="4.44140625" style="127" customWidth="1"/>
    <col min="267" max="267" width="3.88671875" style="127" customWidth="1"/>
    <col min="268" max="268" width="4.44140625" style="127" customWidth="1"/>
    <col min="269" max="269" width="3.88671875" style="127" customWidth="1"/>
    <col min="270" max="270" width="4.44140625" style="127" customWidth="1"/>
    <col min="271" max="271" width="3.88671875" style="127" customWidth="1"/>
    <col min="272" max="272" width="2.44140625" style="127" customWidth="1"/>
    <col min="273" max="273" width="8.109375" style="127" customWidth="1"/>
    <col min="274" max="511" width="8.88671875" style="127"/>
    <col min="512" max="512" width="4.44140625" style="127" customWidth="1"/>
    <col min="513" max="513" width="3.88671875" style="127" customWidth="1"/>
    <col min="514" max="514" width="4.44140625" style="127" customWidth="1"/>
    <col min="515" max="515" width="3.88671875" style="127" customWidth="1"/>
    <col min="516" max="516" width="4.44140625" style="127" customWidth="1"/>
    <col min="517" max="517" width="3.88671875" style="127" customWidth="1"/>
    <col min="518" max="518" width="4.44140625" style="127" customWidth="1"/>
    <col min="519" max="519" width="3.88671875" style="127" customWidth="1"/>
    <col min="520" max="520" width="4.44140625" style="127" customWidth="1"/>
    <col min="521" max="521" width="3.88671875" style="127" customWidth="1"/>
    <col min="522" max="522" width="4.44140625" style="127" customWidth="1"/>
    <col min="523" max="523" width="3.88671875" style="127" customWidth="1"/>
    <col min="524" max="524" width="4.44140625" style="127" customWidth="1"/>
    <col min="525" max="525" width="3.88671875" style="127" customWidth="1"/>
    <col min="526" max="526" width="4.44140625" style="127" customWidth="1"/>
    <col min="527" max="527" width="3.88671875" style="127" customWidth="1"/>
    <col min="528" max="528" width="2.44140625" style="127" customWidth="1"/>
    <col min="529" max="529" width="8.109375" style="127" customWidth="1"/>
    <col min="530" max="767" width="8.88671875" style="127"/>
    <col min="768" max="768" width="4.44140625" style="127" customWidth="1"/>
    <col min="769" max="769" width="3.88671875" style="127" customWidth="1"/>
    <col min="770" max="770" width="4.44140625" style="127" customWidth="1"/>
    <col min="771" max="771" width="3.88671875" style="127" customWidth="1"/>
    <col min="772" max="772" width="4.44140625" style="127" customWidth="1"/>
    <col min="773" max="773" width="3.88671875" style="127" customWidth="1"/>
    <col min="774" max="774" width="4.44140625" style="127" customWidth="1"/>
    <col min="775" max="775" width="3.88671875" style="127" customWidth="1"/>
    <col min="776" max="776" width="4.44140625" style="127" customWidth="1"/>
    <col min="777" max="777" width="3.88671875" style="127" customWidth="1"/>
    <col min="778" max="778" width="4.44140625" style="127" customWidth="1"/>
    <col min="779" max="779" width="3.88671875" style="127" customWidth="1"/>
    <col min="780" max="780" width="4.44140625" style="127" customWidth="1"/>
    <col min="781" max="781" width="3.88671875" style="127" customWidth="1"/>
    <col min="782" max="782" width="4.44140625" style="127" customWidth="1"/>
    <col min="783" max="783" width="3.88671875" style="127" customWidth="1"/>
    <col min="784" max="784" width="2.44140625" style="127" customWidth="1"/>
    <col min="785" max="785" width="8.109375" style="127" customWidth="1"/>
    <col min="786" max="1023" width="8.88671875" style="127"/>
    <col min="1024" max="1024" width="4.44140625" style="127" customWidth="1"/>
    <col min="1025" max="1025" width="3.88671875" style="127" customWidth="1"/>
    <col min="1026" max="1026" width="4.44140625" style="127" customWidth="1"/>
    <col min="1027" max="1027" width="3.88671875" style="127" customWidth="1"/>
    <col min="1028" max="1028" width="4.44140625" style="127" customWidth="1"/>
    <col min="1029" max="1029" width="3.88671875" style="127" customWidth="1"/>
    <col min="1030" max="1030" width="4.44140625" style="127" customWidth="1"/>
    <col min="1031" max="1031" width="3.88671875" style="127" customWidth="1"/>
    <col min="1032" max="1032" width="4.44140625" style="127" customWidth="1"/>
    <col min="1033" max="1033" width="3.88671875" style="127" customWidth="1"/>
    <col min="1034" max="1034" width="4.44140625" style="127" customWidth="1"/>
    <col min="1035" max="1035" width="3.88671875" style="127" customWidth="1"/>
    <col min="1036" max="1036" width="4.44140625" style="127" customWidth="1"/>
    <col min="1037" max="1037" width="3.88671875" style="127" customWidth="1"/>
    <col min="1038" max="1038" width="4.44140625" style="127" customWidth="1"/>
    <col min="1039" max="1039" width="3.88671875" style="127" customWidth="1"/>
    <col min="1040" max="1040" width="2.44140625" style="127" customWidth="1"/>
    <col min="1041" max="1041" width="8.109375" style="127" customWidth="1"/>
    <col min="1042" max="1279" width="8.88671875" style="127"/>
    <col min="1280" max="1280" width="4.44140625" style="127" customWidth="1"/>
    <col min="1281" max="1281" width="3.88671875" style="127" customWidth="1"/>
    <col min="1282" max="1282" width="4.44140625" style="127" customWidth="1"/>
    <col min="1283" max="1283" width="3.88671875" style="127" customWidth="1"/>
    <col min="1284" max="1284" width="4.44140625" style="127" customWidth="1"/>
    <col min="1285" max="1285" width="3.88671875" style="127" customWidth="1"/>
    <col min="1286" max="1286" width="4.44140625" style="127" customWidth="1"/>
    <col min="1287" max="1287" width="3.88671875" style="127" customWidth="1"/>
    <col min="1288" max="1288" width="4.44140625" style="127" customWidth="1"/>
    <col min="1289" max="1289" width="3.88671875" style="127" customWidth="1"/>
    <col min="1290" max="1290" width="4.44140625" style="127" customWidth="1"/>
    <col min="1291" max="1291" width="3.88671875" style="127" customWidth="1"/>
    <col min="1292" max="1292" width="4.44140625" style="127" customWidth="1"/>
    <col min="1293" max="1293" width="3.88671875" style="127" customWidth="1"/>
    <col min="1294" max="1294" width="4.44140625" style="127" customWidth="1"/>
    <col min="1295" max="1295" width="3.88671875" style="127" customWidth="1"/>
    <col min="1296" max="1296" width="2.44140625" style="127" customWidth="1"/>
    <col min="1297" max="1297" width="8.109375" style="127" customWidth="1"/>
    <col min="1298" max="1535" width="8.88671875" style="127"/>
    <col min="1536" max="1536" width="4.44140625" style="127" customWidth="1"/>
    <col min="1537" max="1537" width="3.88671875" style="127" customWidth="1"/>
    <col min="1538" max="1538" width="4.44140625" style="127" customWidth="1"/>
    <col min="1539" max="1539" width="3.88671875" style="127" customWidth="1"/>
    <col min="1540" max="1540" width="4.44140625" style="127" customWidth="1"/>
    <col min="1541" max="1541" width="3.88671875" style="127" customWidth="1"/>
    <col min="1542" max="1542" width="4.44140625" style="127" customWidth="1"/>
    <col min="1543" max="1543" width="3.88671875" style="127" customWidth="1"/>
    <col min="1544" max="1544" width="4.44140625" style="127" customWidth="1"/>
    <col min="1545" max="1545" width="3.88671875" style="127" customWidth="1"/>
    <col min="1546" max="1546" width="4.44140625" style="127" customWidth="1"/>
    <col min="1547" max="1547" width="3.88671875" style="127" customWidth="1"/>
    <col min="1548" max="1548" width="4.44140625" style="127" customWidth="1"/>
    <col min="1549" max="1549" width="3.88671875" style="127" customWidth="1"/>
    <col min="1550" max="1550" width="4.44140625" style="127" customWidth="1"/>
    <col min="1551" max="1551" width="3.88671875" style="127" customWidth="1"/>
    <col min="1552" max="1552" width="2.44140625" style="127" customWidth="1"/>
    <col min="1553" max="1553" width="8.109375" style="127" customWidth="1"/>
    <col min="1554" max="1791" width="8.88671875" style="127"/>
    <col min="1792" max="1792" width="4.44140625" style="127" customWidth="1"/>
    <col min="1793" max="1793" width="3.88671875" style="127" customWidth="1"/>
    <col min="1794" max="1794" width="4.44140625" style="127" customWidth="1"/>
    <col min="1795" max="1795" width="3.88671875" style="127" customWidth="1"/>
    <col min="1796" max="1796" width="4.44140625" style="127" customWidth="1"/>
    <col min="1797" max="1797" width="3.88671875" style="127" customWidth="1"/>
    <col min="1798" max="1798" width="4.44140625" style="127" customWidth="1"/>
    <col min="1799" max="1799" width="3.88671875" style="127" customWidth="1"/>
    <col min="1800" max="1800" width="4.44140625" style="127" customWidth="1"/>
    <col min="1801" max="1801" width="3.88671875" style="127" customWidth="1"/>
    <col min="1802" max="1802" width="4.44140625" style="127" customWidth="1"/>
    <col min="1803" max="1803" width="3.88671875" style="127" customWidth="1"/>
    <col min="1804" max="1804" width="4.44140625" style="127" customWidth="1"/>
    <col min="1805" max="1805" width="3.88671875" style="127" customWidth="1"/>
    <col min="1806" max="1806" width="4.44140625" style="127" customWidth="1"/>
    <col min="1807" max="1807" width="3.88671875" style="127" customWidth="1"/>
    <col min="1808" max="1808" width="2.44140625" style="127" customWidth="1"/>
    <col min="1809" max="1809" width="8.109375" style="127" customWidth="1"/>
    <col min="1810" max="2047" width="8.88671875" style="127"/>
    <col min="2048" max="2048" width="4.44140625" style="127" customWidth="1"/>
    <col min="2049" max="2049" width="3.88671875" style="127" customWidth="1"/>
    <col min="2050" max="2050" width="4.44140625" style="127" customWidth="1"/>
    <col min="2051" max="2051" width="3.88671875" style="127" customWidth="1"/>
    <col min="2052" max="2052" width="4.44140625" style="127" customWidth="1"/>
    <col min="2053" max="2053" width="3.88671875" style="127" customWidth="1"/>
    <col min="2054" max="2054" width="4.44140625" style="127" customWidth="1"/>
    <col min="2055" max="2055" width="3.88671875" style="127" customWidth="1"/>
    <col min="2056" max="2056" width="4.44140625" style="127" customWidth="1"/>
    <col min="2057" max="2057" width="3.88671875" style="127" customWidth="1"/>
    <col min="2058" max="2058" width="4.44140625" style="127" customWidth="1"/>
    <col min="2059" max="2059" width="3.88671875" style="127" customWidth="1"/>
    <col min="2060" max="2060" width="4.44140625" style="127" customWidth="1"/>
    <col min="2061" max="2061" width="3.88671875" style="127" customWidth="1"/>
    <col min="2062" max="2062" width="4.44140625" style="127" customWidth="1"/>
    <col min="2063" max="2063" width="3.88671875" style="127" customWidth="1"/>
    <col min="2064" max="2064" width="2.44140625" style="127" customWidth="1"/>
    <col min="2065" max="2065" width="8.109375" style="127" customWidth="1"/>
    <col min="2066" max="2303" width="8.88671875" style="127"/>
    <col min="2304" max="2304" width="4.44140625" style="127" customWidth="1"/>
    <col min="2305" max="2305" width="3.88671875" style="127" customWidth="1"/>
    <col min="2306" max="2306" width="4.44140625" style="127" customWidth="1"/>
    <col min="2307" max="2307" width="3.88671875" style="127" customWidth="1"/>
    <col min="2308" max="2308" width="4.44140625" style="127" customWidth="1"/>
    <col min="2309" max="2309" width="3.88671875" style="127" customWidth="1"/>
    <col min="2310" max="2310" width="4.44140625" style="127" customWidth="1"/>
    <col min="2311" max="2311" width="3.88671875" style="127" customWidth="1"/>
    <col min="2312" max="2312" width="4.44140625" style="127" customWidth="1"/>
    <col min="2313" max="2313" width="3.88671875" style="127" customWidth="1"/>
    <col min="2314" max="2314" width="4.44140625" style="127" customWidth="1"/>
    <col min="2315" max="2315" width="3.88671875" style="127" customWidth="1"/>
    <col min="2316" max="2316" width="4.44140625" style="127" customWidth="1"/>
    <col min="2317" max="2317" width="3.88671875" style="127" customWidth="1"/>
    <col min="2318" max="2318" width="4.44140625" style="127" customWidth="1"/>
    <col min="2319" max="2319" width="3.88671875" style="127" customWidth="1"/>
    <col min="2320" max="2320" width="2.44140625" style="127" customWidth="1"/>
    <col min="2321" max="2321" width="8.109375" style="127" customWidth="1"/>
    <col min="2322" max="2559" width="8.88671875" style="127"/>
    <col min="2560" max="2560" width="4.44140625" style="127" customWidth="1"/>
    <col min="2561" max="2561" width="3.88671875" style="127" customWidth="1"/>
    <col min="2562" max="2562" width="4.44140625" style="127" customWidth="1"/>
    <col min="2563" max="2563" width="3.88671875" style="127" customWidth="1"/>
    <col min="2564" max="2564" width="4.44140625" style="127" customWidth="1"/>
    <col min="2565" max="2565" width="3.88671875" style="127" customWidth="1"/>
    <col min="2566" max="2566" width="4.44140625" style="127" customWidth="1"/>
    <col min="2567" max="2567" width="3.88671875" style="127" customWidth="1"/>
    <col min="2568" max="2568" width="4.44140625" style="127" customWidth="1"/>
    <col min="2569" max="2569" width="3.88671875" style="127" customWidth="1"/>
    <col min="2570" max="2570" width="4.44140625" style="127" customWidth="1"/>
    <col min="2571" max="2571" width="3.88671875" style="127" customWidth="1"/>
    <col min="2572" max="2572" width="4.44140625" style="127" customWidth="1"/>
    <col min="2573" max="2573" width="3.88671875" style="127" customWidth="1"/>
    <col min="2574" max="2574" width="4.44140625" style="127" customWidth="1"/>
    <col min="2575" max="2575" width="3.88671875" style="127" customWidth="1"/>
    <col min="2576" max="2576" width="2.44140625" style="127" customWidth="1"/>
    <col min="2577" max="2577" width="8.109375" style="127" customWidth="1"/>
    <col min="2578" max="2815" width="8.88671875" style="127"/>
    <col min="2816" max="2816" width="4.44140625" style="127" customWidth="1"/>
    <col min="2817" max="2817" width="3.88671875" style="127" customWidth="1"/>
    <col min="2818" max="2818" width="4.44140625" style="127" customWidth="1"/>
    <col min="2819" max="2819" width="3.88671875" style="127" customWidth="1"/>
    <col min="2820" max="2820" width="4.44140625" style="127" customWidth="1"/>
    <col min="2821" max="2821" width="3.88671875" style="127" customWidth="1"/>
    <col min="2822" max="2822" width="4.44140625" style="127" customWidth="1"/>
    <col min="2823" max="2823" width="3.88671875" style="127" customWidth="1"/>
    <col min="2824" max="2824" width="4.44140625" style="127" customWidth="1"/>
    <col min="2825" max="2825" width="3.88671875" style="127" customWidth="1"/>
    <col min="2826" max="2826" width="4.44140625" style="127" customWidth="1"/>
    <col min="2827" max="2827" width="3.88671875" style="127" customWidth="1"/>
    <col min="2828" max="2828" width="4.44140625" style="127" customWidth="1"/>
    <col min="2829" max="2829" width="3.88671875" style="127" customWidth="1"/>
    <col min="2830" max="2830" width="4.44140625" style="127" customWidth="1"/>
    <col min="2831" max="2831" width="3.88671875" style="127" customWidth="1"/>
    <col min="2832" max="2832" width="2.44140625" style="127" customWidth="1"/>
    <col min="2833" max="2833" width="8.109375" style="127" customWidth="1"/>
    <col min="2834" max="3071" width="8.88671875" style="127"/>
    <col min="3072" max="3072" width="4.44140625" style="127" customWidth="1"/>
    <col min="3073" max="3073" width="3.88671875" style="127" customWidth="1"/>
    <col min="3074" max="3074" width="4.44140625" style="127" customWidth="1"/>
    <col min="3075" max="3075" width="3.88671875" style="127" customWidth="1"/>
    <col min="3076" max="3076" width="4.44140625" style="127" customWidth="1"/>
    <col min="3077" max="3077" width="3.88671875" style="127" customWidth="1"/>
    <col min="3078" max="3078" width="4.44140625" style="127" customWidth="1"/>
    <col min="3079" max="3079" width="3.88671875" style="127" customWidth="1"/>
    <col min="3080" max="3080" width="4.44140625" style="127" customWidth="1"/>
    <col min="3081" max="3081" width="3.88671875" style="127" customWidth="1"/>
    <col min="3082" max="3082" width="4.44140625" style="127" customWidth="1"/>
    <col min="3083" max="3083" width="3.88671875" style="127" customWidth="1"/>
    <col min="3084" max="3084" width="4.44140625" style="127" customWidth="1"/>
    <col min="3085" max="3085" width="3.88671875" style="127" customWidth="1"/>
    <col min="3086" max="3086" width="4.44140625" style="127" customWidth="1"/>
    <col min="3087" max="3087" width="3.88671875" style="127" customWidth="1"/>
    <col min="3088" max="3088" width="2.44140625" style="127" customWidth="1"/>
    <col min="3089" max="3089" width="8.109375" style="127" customWidth="1"/>
    <col min="3090" max="3327" width="8.88671875" style="127"/>
    <col min="3328" max="3328" width="4.44140625" style="127" customWidth="1"/>
    <col min="3329" max="3329" width="3.88671875" style="127" customWidth="1"/>
    <col min="3330" max="3330" width="4.44140625" style="127" customWidth="1"/>
    <col min="3331" max="3331" width="3.88671875" style="127" customWidth="1"/>
    <col min="3332" max="3332" width="4.44140625" style="127" customWidth="1"/>
    <col min="3333" max="3333" width="3.88671875" style="127" customWidth="1"/>
    <col min="3334" max="3334" width="4.44140625" style="127" customWidth="1"/>
    <col min="3335" max="3335" width="3.88671875" style="127" customWidth="1"/>
    <col min="3336" max="3336" width="4.44140625" style="127" customWidth="1"/>
    <col min="3337" max="3337" width="3.88671875" style="127" customWidth="1"/>
    <col min="3338" max="3338" width="4.44140625" style="127" customWidth="1"/>
    <col min="3339" max="3339" width="3.88671875" style="127" customWidth="1"/>
    <col min="3340" max="3340" width="4.44140625" style="127" customWidth="1"/>
    <col min="3341" max="3341" width="3.88671875" style="127" customWidth="1"/>
    <col min="3342" max="3342" width="4.44140625" style="127" customWidth="1"/>
    <col min="3343" max="3343" width="3.88671875" style="127" customWidth="1"/>
    <col min="3344" max="3344" width="2.44140625" style="127" customWidth="1"/>
    <col min="3345" max="3345" width="8.109375" style="127" customWidth="1"/>
    <col min="3346" max="3583" width="8.88671875" style="127"/>
    <col min="3584" max="3584" width="4.44140625" style="127" customWidth="1"/>
    <col min="3585" max="3585" width="3.88671875" style="127" customWidth="1"/>
    <col min="3586" max="3586" width="4.44140625" style="127" customWidth="1"/>
    <col min="3587" max="3587" width="3.88671875" style="127" customWidth="1"/>
    <col min="3588" max="3588" width="4.44140625" style="127" customWidth="1"/>
    <col min="3589" max="3589" width="3.88671875" style="127" customWidth="1"/>
    <col min="3590" max="3590" width="4.44140625" style="127" customWidth="1"/>
    <col min="3591" max="3591" width="3.88671875" style="127" customWidth="1"/>
    <col min="3592" max="3592" width="4.44140625" style="127" customWidth="1"/>
    <col min="3593" max="3593" width="3.88671875" style="127" customWidth="1"/>
    <col min="3594" max="3594" width="4.44140625" style="127" customWidth="1"/>
    <col min="3595" max="3595" width="3.88671875" style="127" customWidth="1"/>
    <col min="3596" max="3596" width="4.44140625" style="127" customWidth="1"/>
    <col min="3597" max="3597" width="3.88671875" style="127" customWidth="1"/>
    <col min="3598" max="3598" width="4.44140625" style="127" customWidth="1"/>
    <col min="3599" max="3599" width="3.88671875" style="127" customWidth="1"/>
    <col min="3600" max="3600" width="2.44140625" style="127" customWidth="1"/>
    <col min="3601" max="3601" width="8.109375" style="127" customWidth="1"/>
    <col min="3602" max="3839" width="8.88671875" style="127"/>
    <col min="3840" max="3840" width="4.44140625" style="127" customWidth="1"/>
    <col min="3841" max="3841" width="3.88671875" style="127" customWidth="1"/>
    <col min="3842" max="3842" width="4.44140625" style="127" customWidth="1"/>
    <col min="3843" max="3843" width="3.88671875" style="127" customWidth="1"/>
    <col min="3844" max="3844" width="4.44140625" style="127" customWidth="1"/>
    <col min="3845" max="3845" width="3.88671875" style="127" customWidth="1"/>
    <col min="3846" max="3846" width="4.44140625" style="127" customWidth="1"/>
    <col min="3847" max="3847" width="3.88671875" style="127" customWidth="1"/>
    <col min="3848" max="3848" width="4.44140625" style="127" customWidth="1"/>
    <col min="3849" max="3849" width="3.88671875" style="127" customWidth="1"/>
    <col min="3850" max="3850" width="4.44140625" style="127" customWidth="1"/>
    <col min="3851" max="3851" width="3.88671875" style="127" customWidth="1"/>
    <col min="3852" max="3852" width="4.44140625" style="127" customWidth="1"/>
    <col min="3853" max="3853" width="3.88671875" style="127" customWidth="1"/>
    <col min="3854" max="3854" width="4.44140625" style="127" customWidth="1"/>
    <col min="3855" max="3855" width="3.88671875" style="127" customWidth="1"/>
    <col min="3856" max="3856" width="2.44140625" style="127" customWidth="1"/>
    <col min="3857" max="3857" width="8.109375" style="127" customWidth="1"/>
    <col min="3858" max="4095" width="8.88671875" style="127"/>
    <col min="4096" max="4096" width="4.44140625" style="127" customWidth="1"/>
    <col min="4097" max="4097" width="3.88671875" style="127" customWidth="1"/>
    <col min="4098" max="4098" width="4.44140625" style="127" customWidth="1"/>
    <col min="4099" max="4099" width="3.88671875" style="127" customWidth="1"/>
    <col min="4100" max="4100" width="4.44140625" style="127" customWidth="1"/>
    <col min="4101" max="4101" width="3.88671875" style="127" customWidth="1"/>
    <col min="4102" max="4102" width="4.44140625" style="127" customWidth="1"/>
    <col min="4103" max="4103" width="3.88671875" style="127" customWidth="1"/>
    <col min="4104" max="4104" width="4.44140625" style="127" customWidth="1"/>
    <col min="4105" max="4105" width="3.88671875" style="127" customWidth="1"/>
    <col min="4106" max="4106" width="4.44140625" style="127" customWidth="1"/>
    <col min="4107" max="4107" width="3.88671875" style="127" customWidth="1"/>
    <col min="4108" max="4108" width="4.44140625" style="127" customWidth="1"/>
    <col min="4109" max="4109" width="3.88671875" style="127" customWidth="1"/>
    <col min="4110" max="4110" width="4.44140625" style="127" customWidth="1"/>
    <col min="4111" max="4111" width="3.88671875" style="127" customWidth="1"/>
    <col min="4112" max="4112" width="2.44140625" style="127" customWidth="1"/>
    <col min="4113" max="4113" width="8.109375" style="127" customWidth="1"/>
    <col min="4114" max="4351" width="8.88671875" style="127"/>
    <col min="4352" max="4352" width="4.44140625" style="127" customWidth="1"/>
    <col min="4353" max="4353" width="3.88671875" style="127" customWidth="1"/>
    <col min="4354" max="4354" width="4.44140625" style="127" customWidth="1"/>
    <col min="4355" max="4355" width="3.88671875" style="127" customWidth="1"/>
    <col min="4356" max="4356" width="4.44140625" style="127" customWidth="1"/>
    <col min="4357" max="4357" width="3.88671875" style="127" customWidth="1"/>
    <col min="4358" max="4358" width="4.44140625" style="127" customWidth="1"/>
    <col min="4359" max="4359" width="3.88671875" style="127" customWidth="1"/>
    <col min="4360" max="4360" width="4.44140625" style="127" customWidth="1"/>
    <col min="4361" max="4361" width="3.88671875" style="127" customWidth="1"/>
    <col min="4362" max="4362" width="4.44140625" style="127" customWidth="1"/>
    <col min="4363" max="4363" width="3.88671875" style="127" customWidth="1"/>
    <col min="4364" max="4364" width="4.44140625" style="127" customWidth="1"/>
    <col min="4365" max="4365" width="3.88671875" style="127" customWidth="1"/>
    <col min="4366" max="4366" width="4.44140625" style="127" customWidth="1"/>
    <col min="4367" max="4367" width="3.88671875" style="127" customWidth="1"/>
    <col min="4368" max="4368" width="2.44140625" style="127" customWidth="1"/>
    <col min="4369" max="4369" width="8.109375" style="127" customWidth="1"/>
    <col min="4370" max="4607" width="8.88671875" style="127"/>
    <col min="4608" max="4608" width="4.44140625" style="127" customWidth="1"/>
    <col min="4609" max="4609" width="3.88671875" style="127" customWidth="1"/>
    <col min="4610" max="4610" width="4.44140625" style="127" customWidth="1"/>
    <col min="4611" max="4611" width="3.88671875" style="127" customWidth="1"/>
    <col min="4612" max="4612" width="4.44140625" style="127" customWidth="1"/>
    <col min="4613" max="4613" width="3.88671875" style="127" customWidth="1"/>
    <col min="4614" max="4614" width="4.44140625" style="127" customWidth="1"/>
    <col min="4615" max="4615" width="3.88671875" style="127" customWidth="1"/>
    <col min="4616" max="4616" width="4.44140625" style="127" customWidth="1"/>
    <col min="4617" max="4617" width="3.88671875" style="127" customWidth="1"/>
    <col min="4618" max="4618" width="4.44140625" style="127" customWidth="1"/>
    <col min="4619" max="4619" width="3.88671875" style="127" customWidth="1"/>
    <col min="4620" max="4620" width="4.44140625" style="127" customWidth="1"/>
    <col min="4621" max="4621" width="3.88671875" style="127" customWidth="1"/>
    <col min="4622" max="4622" width="4.44140625" style="127" customWidth="1"/>
    <col min="4623" max="4623" width="3.88671875" style="127" customWidth="1"/>
    <col min="4624" max="4624" width="2.44140625" style="127" customWidth="1"/>
    <col min="4625" max="4625" width="8.109375" style="127" customWidth="1"/>
    <col min="4626" max="4863" width="8.88671875" style="127"/>
    <col min="4864" max="4864" width="4.44140625" style="127" customWidth="1"/>
    <col min="4865" max="4865" width="3.88671875" style="127" customWidth="1"/>
    <col min="4866" max="4866" width="4.44140625" style="127" customWidth="1"/>
    <col min="4867" max="4867" width="3.88671875" style="127" customWidth="1"/>
    <col min="4868" max="4868" width="4.44140625" style="127" customWidth="1"/>
    <col min="4869" max="4869" width="3.88671875" style="127" customWidth="1"/>
    <col min="4870" max="4870" width="4.44140625" style="127" customWidth="1"/>
    <col min="4871" max="4871" width="3.88671875" style="127" customWidth="1"/>
    <col min="4872" max="4872" width="4.44140625" style="127" customWidth="1"/>
    <col min="4873" max="4873" width="3.88671875" style="127" customWidth="1"/>
    <col min="4874" max="4874" width="4.44140625" style="127" customWidth="1"/>
    <col min="4875" max="4875" width="3.88671875" style="127" customWidth="1"/>
    <col min="4876" max="4876" width="4.44140625" style="127" customWidth="1"/>
    <col min="4877" max="4877" width="3.88671875" style="127" customWidth="1"/>
    <col min="4878" max="4878" width="4.44140625" style="127" customWidth="1"/>
    <col min="4879" max="4879" width="3.88671875" style="127" customWidth="1"/>
    <col min="4880" max="4880" width="2.44140625" style="127" customWidth="1"/>
    <col min="4881" max="4881" width="8.109375" style="127" customWidth="1"/>
    <col min="4882" max="5119" width="8.88671875" style="127"/>
    <col min="5120" max="5120" width="4.44140625" style="127" customWidth="1"/>
    <col min="5121" max="5121" width="3.88671875" style="127" customWidth="1"/>
    <col min="5122" max="5122" width="4.44140625" style="127" customWidth="1"/>
    <col min="5123" max="5123" width="3.88671875" style="127" customWidth="1"/>
    <col min="5124" max="5124" width="4.44140625" style="127" customWidth="1"/>
    <col min="5125" max="5125" width="3.88671875" style="127" customWidth="1"/>
    <col min="5126" max="5126" width="4.44140625" style="127" customWidth="1"/>
    <col min="5127" max="5127" width="3.88671875" style="127" customWidth="1"/>
    <col min="5128" max="5128" width="4.44140625" style="127" customWidth="1"/>
    <col min="5129" max="5129" width="3.88671875" style="127" customWidth="1"/>
    <col min="5130" max="5130" width="4.44140625" style="127" customWidth="1"/>
    <col min="5131" max="5131" width="3.88671875" style="127" customWidth="1"/>
    <col min="5132" max="5132" width="4.44140625" style="127" customWidth="1"/>
    <col min="5133" max="5133" width="3.88671875" style="127" customWidth="1"/>
    <col min="5134" max="5134" width="4.44140625" style="127" customWidth="1"/>
    <col min="5135" max="5135" width="3.88671875" style="127" customWidth="1"/>
    <col min="5136" max="5136" width="2.44140625" style="127" customWidth="1"/>
    <col min="5137" max="5137" width="8.109375" style="127" customWidth="1"/>
    <col min="5138" max="5375" width="8.88671875" style="127"/>
    <col min="5376" max="5376" width="4.44140625" style="127" customWidth="1"/>
    <col min="5377" max="5377" width="3.88671875" style="127" customWidth="1"/>
    <col min="5378" max="5378" width="4.44140625" style="127" customWidth="1"/>
    <col min="5379" max="5379" width="3.88671875" style="127" customWidth="1"/>
    <col min="5380" max="5380" width="4.44140625" style="127" customWidth="1"/>
    <col min="5381" max="5381" width="3.88671875" style="127" customWidth="1"/>
    <col min="5382" max="5382" width="4.44140625" style="127" customWidth="1"/>
    <col min="5383" max="5383" width="3.88671875" style="127" customWidth="1"/>
    <col min="5384" max="5384" width="4.44140625" style="127" customWidth="1"/>
    <col min="5385" max="5385" width="3.88671875" style="127" customWidth="1"/>
    <col min="5386" max="5386" width="4.44140625" style="127" customWidth="1"/>
    <col min="5387" max="5387" width="3.88671875" style="127" customWidth="1"/>
    <col min="5388" max="5388" width="4.44140625" style="127" customWidth="1"/>
    <col min="5389" max="5389" width="3.88671875" style="127" customWidth="1"/>
    <col min="5390" max="5390" width="4.44140625" style="127" customWidth="1"/>
    <col min="5391" max="5391" width="3.88671875" style="127" customWidth="1"/>
    <col min="5392" max="5392" width="2.44140625" style="127" customWidth="1"/>
    <col min="5393" max="5393" width="8.109375" style="127" customWidth="1"/>
    <col min="5394" max="5631" width="8.88671875" style="127"/>
    <col min="5632" max="5632" width="4.44140625" style="127" customWidth="1"/>
    <col min="5633" max="5633" width="3.88671875" style="127" customWidth="1"/>
    <col min="5634" max="5634" width="4.44140625" style="127" customWidth="1"/>
    <col min="5635" max="5635" width="3.88671875" style="127" customWidth="1"/>
    <col min="5636" max="5636" width="4.44140625" style="127" customWidth="1"/>
    <col min="5637" max="5637" width="3.88671875" style="127" customWidth="1"/>
    <col min="5638" max="5638" width="4.44140625" style="127" customWidth="1"/>
    <col min="5639" max="5639" width="3.88671875" style="127" customWidth="1"/>
    <col min="5640" max="5640" width="4.44140625" style="127" customWidth="1"/>
    <col min="5641" max="5641" width="3.88671875" style="127" customWidth="1"/>
    <col min="5642" max="5642" width="4.44140625" style="127" customWidth="1"/>
    <col min="5643" max="5643" width="3.88671875" style="127" customWidth="1"/>
    <col min="5644" max="5644" width="4.44140625" style="127" customWidth="1"/>
    <col min="5645" max="5645" width="3.88671875" style="127" customWidth="1"/>
    <col min="5646" max="5646" width="4.44140625" style="127" customWidth="1"/>
    <col min="5647" max="5647" width="3.88671875" style="127" customWidth="1"/>
    <col min="5648" max="5648" width="2.44140625" style="127" customWidth="1"/>
    <col min="5649" max="5649" width="8.109375" style="127" customWidth="1"/>
    <col min="5650" max="5887" width="8.88671875" style="127"/>
    <col min="5888" max="5888" width="4.44140625" style="127" customWidth="1"/>
    <col min="5889" max="5889" width="3.88671875" style="127" customWidth="1"/>
    <col min="5890" max="5890" width="4.44140625" style="127" customWidth="1"/>
    <col min="5891" max="5891" width="3.88671875" style="127" customWidth="1"/>
    <col min="5892" max="5892" width="4.44140625" style="127" customWidth="1"/>
    <col min="5893" max="5893" width="3.88671875" style="127" customWidth="1"/>
    <col min="5894" max="5894" width="4.44140625" style="127" customWidth="1"/>
    <col min="5895" max="5895" width="3.88671875" style="127" customWidth="1"/>
    <col min="5896" max="5896" width="4.44140625" style="127" customWidth="1"/>
    <col min="5897" max="5897" width="3.88671875" style="127" customWidth="1"/>
    <col min="5898" max="5898" width="4.44140625" style="127" customWidth="1"/>
    <col min="5899" max="5899" width="3.88671875" style="127" customWidth="1"/>
    <col min="5900" max="5900" width="4.44140625" style="127" customWidth="1"/>
    <col min="5901" max="5901" width="3.88671875" style="127" customWidth="1"/>
    <col min="5902" max="5902" width="4.44140625" style="127" customWidth="1"/>
    <col min="5903" max="5903" width="3.88671875" style="127" customWidth="1"/>
    <col min="5904" max="5904" width="2.44140625" style="127" customWidth="1"/>
    <col min="5905" max="5905" width="8.109375" style="127" customWidth="1"/>
    <col min="5906" max="6143" width="8.88671875" style="127"/>
    <col min="6144" max="6144" width="4.44140625" style="127" customWidth="1"/>
    <col min="6145" max="6145" width="3.88671875" style="127" customWidth="1"/>
    <col min="6146" max="6146" width="4.44140625" style="127" customWidth="1"/>
    <col min="6147" max="6147" width="3.88671875" style="127" customWidth="1"/>
    <col min="6148" max="6148" width="4.44140625" style="127" customWidth="1"/>
    <col min="6149" max="6149" width="3.88671875" style="127" customWidth="1"/>
    <col min="6150" max="6150" width="4.44140625" style="127" customWidth="1"/>
    <col min="6151" max="6151" width="3.88671875" style="127" customWidth="1"/>
    <col min="6152" max="6152" width="4.44140625" style="127" customWidth="1"/>
    <col min="6153" max="6153" width="3.88671875" style="127" customWidth="1"/>
    <col min="6154" max="6154" width="4.44140625" style="127" customWidth="1"/>
    <col min="6155" max="6155" width="3.88671875" style="127" customWidth="1"/>
    <col min="6156" max="6156" width="4.44140625" style="127" customWidth="1"/>
    <col min="6157" max="6157" width="3.88671875" style="127" customWidth="1"/>
    <col min="6158" max="6158" width="4.44140625" style="127" customWidth="1"/>
    <col min="6159" max="6159" width="3.88671875" style="127" customWidth="1"/>
    <col min="6160" max="6160" width="2.44140625" style="127" customWidth="1"/>
    <col min="6161" max="6161" width="8.109375" style="127" customWidth="1"/>
    <col min="6162" max="6399" width="8.88671875" style="127"/>
    <col min="6400" max="6400" width="4.44140625" style="127" customWidth="1"/>
    <col min="6401" max="6401" width="3.88671875" style="127" customWidth="1"/>
    <col min="6402" max="6402" width="4.44140625" style="127" customWidth="1"/>
    <col min="6403" max="6403" width="3.88671875" style="127" customWidth="1"/>
    <col min="6404" max="6404" width="4.44140625" style="127" customWidth="1"/>
    <col min="6405" max="6405" width="3.88671875" style="127" customWidth="1"/>
    <col min="6406" max="6406" width="4.44140625" style="127" customWidth="1"/>
    <col min="6407" max="6407" width="3.88671875" style="127" customWidth="1"/>
    <col min="6408" max="6408" width="4.44140625" style="127" customWidth="1"/>
    <col min="6409" max="6409" width="3.88671875" style="127" customWidth="1"/>
    <col min="6410" max="6410" width="4.44140625" style="127" customWidth="1"/>
    <col min="6411" max="6411" width="3.88671875" style="127" customWidth="1"/>
    <col min="6412" max="6412" width="4.44140625" style="127" customWidth="1"/>
    <col min="6413" max="6413" width="3.88671875" style="127" customWidth="1"/>
    <col min="6414" max="6414" width="4.44140625" style="127" customWidth="1"/>
    <col min="6415" max="6415" width="3.88671875" style="127" customWidth="1"/>
    <col min="6416" max="6416" width="2.44140625" style="127" customWidth="1"/>
    <col min="6417" max="6417" width="8.109375" style="127" customWidth="1"/>
    <col min="6418" max="6655" width="8.88671875" style="127"/>
    <col min="6656" max="6656" width="4.44140625" style="127" customWidth="1"/>
    <col min="6657" max="6657" width="3.88671875" style="127" customWidth="1"/>
    <col min="6658" max="6658" width="4.44140625" style="127" customWidth="1"/>
    <col min="6659" max="6659" width="3.88671875" style="127" customWidth="1"/>
    <col min="6660" max="6660" width="4.44140625" style="127" customWidth="1"/>
    <col min="6661" max="6661" width="3.88671875" style="127" customWidth="1"/>
    <col min="6662" max="6662" width="4.44140625" style="127" customWidth="1"/>
    <col min="6663" max="6663" width="3.88671875" style="127" customWidth="1"/>
    <col min="6664" max="6664" width="4.44140625" style="127" customWidth="1"/>
    <col min="6665" max="6665" width="3.88671875" style="127" customWidth="1"/>
    <col min="6666" max="6666" width="4.44140625" style="127" customWidth="1"/>
    <col min="6667" max="6667" width="3.88671875" style="127" customWidth="1"/>
    <col min="6668" max="6668" width="4.44140625" style="127" customWidth="1"/>
    <col min="6669" max="6669" width="3.88671875" style="127" customWidth="1"/>
    <col min="6670" max="6670" width="4.44140625" style="127" customWidth="1"/>
    <col min="6671" max="6671" width="3.88671875" style="127" customWidth="1"/>
    <col min="6672" max="6672" width="2.44140625" style="127" customWidth="1"/>
    <col min="6673" max="6673" width="8.109375" style="127" customWidth="1"/>
    <col min="6674" max="6911" width="8.88671875" style="127"/>
    <col min="6912" max="6912" width="4.44140625" style="127" customWidth="1"/>
    <col min="6913" max="6913" width="3.88671875" style="127" customWidth="1"/>
    <col min="6914" max="6914" width="4.44140625" style="127" customWidth="1"/>
    <col min="6915" max="6915" width="3.88671875" style="127" customWidth="1"/>
    <col min="6916" max="6916" width="4.44140625" style="127" customWidth="1"/>
    <col min="6917" max="6917" width="3.88671875" style="127" customWidth="1"/>
    <col min="6918" max="6918" width="4.44140625" style="127" customWidth="1"/>
    <col min="6919" max="6919" width="3.88671875" style="127" customWidth="1"/>
    <col min="6920" max="6920" width="4.44140625" style="127" customWidth="1"/>
    <col min="6921" max="6921" width="3.88671875" style="127" customWidth="1"/>
    <col min="6922" max="6922" width="4.44140625" style="127" customWidth="1"/>
    <col min="6923" max="6923" width="3.88671875" style="127" customWidth="1"/>
    <col min="6924" max="6924" width="4.44140625" style="127" customWidth="1"/>
    <col min="6925" max="6925" width="3.88671875" style="127" customWidth="1"/>
    <col min="6926" max="6926" width="4.44140625" style="127" customWidth="1"/>
    <col min="6927" max="6927" width="3.88671875" style="127" customWidth="1"/>
    <col min="6928" max="6928" width="2.44140625" style="127" customWidth="1"/>
    <col min="6929" max="6929" width="8.109375" style="127" customWidth="1"/>
    <col min="6930" max="7167" width="8.88671875" style="127"/>
    <col min="7168" max="7168" width="4.44140625" style="127" customWidth="1"/>
    <col min="7169" max="7169" width="3.88671875" style="127" customWidth="1"/>
    <col min="7170" max="7170" width="4.44140625" style="127" customWidth="1"/>
    <col min="7171" max="7171" width="3.88671875" style="127" customWidth="1"/>
    <col min="7172" max="7172" width="4.44140625" style="127" customWidth="1"/>
    <col min="7173" max="7173" width="3.88671875" style="127" customWidth="1"/>
    <col min="7174" max="7174" width="4.44140625" style="127" customWidth="1"/>
    <col min="7175" max="7175" width="3.88671875" style="127" customWidth="1"/>
    <col min="7176" max="7176" width="4.44140625" style="127" customWidth="1"/>
    <col min="7177" max="7177" width="3.88671875" style="127" customWidth="1"/>
    <col min="7178" max="7178" width="4.44140625" style="127" customWidth="1"/>
    <col min="7179" max="7179" width="3.88671875" style="127" customWidth="1"/>
    <col min="7180" max="7180" width="4.44140625" style="127" customWidth="1"/>
    <col min="7181" max="7181" width="3.88671875" style="127" customWidth="1"/>
    <col min="7182" max="7182" width="4.44140625" style="127" customWidth="1"/>
    <col min="7183" max="7183" width="3.88671875" style="127" customWidth="1"/>
    <col min="7184" max="7184" width="2.44140625" style="127" customWidth="1"/>
    <col min="7185" max="7185" width="8.109375" style="127" customWidth="1"/>
    <col min="7186" max="7423" width="8.88671875" style="127"/>
    <col min="7424" max="7424" width="4.44140625" style="127" customWidth="1"/>
    <col min="7425" max="7425" width="3.88671875" style="127" customWidth="1"/>
    <col min="7426" max="7426" width="4.44140625" style="127" customWidth="1"/>
    <col min="7427" max="7427" width="3.88671875" style="127" customWidth="1"/>
    <col min="7428" max="7428" width="4.44140625" style="127" customWidth="1"/>
    <col min="7429" max="7429" width="3.88671875" style="127" customWidth="1"/>
    <col min="7430" max="7430" width="4.44140625" style="127" customWidth="1"/>
    <col min="7431" max="7431" width="3.88671875" style="127" customWidth="1"/>
    <col min="7432" max="7432" width="4.44140625" style="127" customWidth="1"/>
    <col min="7433" max="7433" width="3.88671875" style="127" customWidth="1"/>
    <col min="7434" max="7434" width="4.44140625" style="127" customWidth="1"/>
    <col min="7435" max="7435" width="3.88671875" style="127" customWidth="1"/>
    <col min="7436" max="7436" width="4.44140625" style="127" customWidth="1"/>
    <col min="7437" max="7437" width="3.88671875" style="127" customWidth="1"/>
    <col min="7438" max="7438" width="4.44140625" style="127" customWidth="1"/>
    <col min="7439" max="7439" width="3.88671875" style="127" customWidth="1"/>
    <col min="7440" max="7440" width="2.44140625" style="127" customWidth="1"/>
    <col min="7441" max="7441" width="8.109375" style="127" customWidth="1"/>
    <col min="7442" max="7679" width="8.88671875" style="127"/>
    <col min="7680" max="7680" width="4.44140625" style="127" customWidth="1"/>
    <col min="7681" max="7681" width="3.88671875" style="127" customWidth="1"/>
    <col min="7682" max="7682" width="4.44140625" style="127" customWidth="1"/>
    <col min="7683" max="7683" width="3.88671875" style="127" customWidth="1"/>
    <col min="7684" max="7684" width="4.44140625" style="127" customWidth="1"/>
    <col min="7685" max="7685" width="3.88671875" style="127" customWidth="1"/>
    <col min="7686" max="7686" width="4.44140625" style="127" customWidth="1"/>
    <col min="7687" max="7687" width="3.88671875" style="127" customWidth="1"/>
    <col min="7688" max="7688" width="4.44140625" style="127" customWidth="1"/>
    <col min="7689" max="7689" width="3.88671875" style="127" customWidth="1"/>
    <col min="7690" max="7690" width="4.44140625" style="127" customWidth="1"/>
    <col min="7691" max="7691" width="3.88671875" style="127" customWidth="1"/>
    <col min="7692" max="7692" width="4.44140625" style="127" customWidth="1"/>
    <col min="7693" max="7693" width="3.88671875" style="127" customWidth="1"/>
    <col min="7694" max="7694" width="4.44140625" style="127" customWidth="1"/>
    <col min="7695" max="7695" width="3.88671875" style="127" customWidth="1"/>
    <col min="7696" max="7696" width="2.44140625" style="127" customWidth="1"/>
    <col min="7697" max="7697" width="8.109375" style="127" customWidth="1"/>
    <col min="7698" max="7935" width="8.88671875" style="127"/>
    <col min="7936" max="7936" width="4.44140625" style="127" customWidth="1"/>
    <col min="7937" max="7937" width="3.88671875" style="127" customWidth="1"/>
    <col min="7938" max="7938" width="4.44140625" style="127" customWidth="1"/>
    <col min="7939" max="7939" width="3.88671875" style="127" customWidth="1"/>
    <col min="7940" max="7940" width="4.44140625" style="127" customWidth="1"/>
    <col min="7941" max="7941" width="3.88671875" style="127" customWidth="1"/>
    <col min="7942" max="7942" width="4.44140625" style="127" customWidth="1"/>
    <col min="7943" max="7943" width="3.88671875" style="127" customWidth="1"/>
    <col min="7944" max="7944" width="4.44140625" style="127" customWidth="1"/>
    <col min="7945" max="7945" width="3.88671875" style="127" customWidth="1"/>
    <col min="7946" max="7946" width="4.44140625" style="127" customWidth="1"/>
    <col min="7947" max="7947" width="3.88671875" style="127" customWidth="1"/>
    <col min="7948" max="7948" width="4.44140625" style="127" customWidth="1"/>
    <col min="7949" max="7949" width="3.88671875" style="127" customWidth="1"/>
    <col min="7950" max="7950" width="4.44140625" style="127" customWidth="1"/>
    <col min="7951" max="7951" width="3.88671875" style="127" customWidth="1"/>
    <col min="7952" max="7952" width="2.44140625" style="127" customWidth="1"/>
    <col min="7953" max="7953" width="8.109375" style="127" customWidth="1"/>
    <col min="7954" max="8191" width="8.88671875" style="127"/>
    <col min="8192" max="8192" width="4.44140625" style="127" customWidth="1"/>
    <col min="8193" max="8193" width="3.88671875" style="127" customWidth="1"/>
    <col min="8194" max="8194" width="4.44140625" style="127" customWidth="1"/>
    <col min="8195" max="8195" width="3.88671875" style="127" customWidth="1"/>
    <col min="8196" max="8196" width="4.44140625" style="127" customWidth="1"/>
    <col min="8197" max="8197" width="3.88671875" style="127" customWidth="1"/>
    <col min="8198" max="8198" width="4.44140625" style="127" customWidth="1"/>
    <col min="8199" max="8199" width="3.88671875" style="127" customWidth="1"/>
    <col min="8200" max="8200" width="4.44140625" style="127" customWidth="1"/>
    <col min="8201" max="8201" width="3.88671875" style="127" customWidth="1"/>
    <col min="8202" max="8202" width="4.44140625" style="127" customWidth="1"/>
    <col min="8203" max="8203" width="3.88671875" style="127" customWidth="1"/>
    <col min="8204" max="8204" width="4.44140625" style="127" customWidth="1"/>
    <col min="8205" max="8205" width="3.88671875" style="127" customWidth="1"/>
    <col min="8206" max="8206" width="4.44140625" style="127" customWidth="1"/>
    <col min="8207" max="8207" width="3.88671875" style="127" customWidth="1"/>
    <col min="8208" max="8208" width="2.44140625" style="127" customWidth="1"/>
    <col min="8209" max="8209" width="8.109375" style="127" customWidth="1"/>
    <col min="8210" max="8447" width="8.88671875" style="127"/>
    <col min="8448" max="8448" width="4.44140625" style="127" customWidth="1"/>
    <col min="8449" max="8449" width="3.88671875" style="127" customWidth="1"/>
    <col min="8450" max="8450" width="4.44140625" style="127" customWidth="1"/>
    <col min="8451" max="8451" width="3.88671875" style="127" customWidth="1"/>
    <col min="8452" max="8452" width="4.44140625" style="127" customWidth="1"/>
    <col min="8453" max="8453" width="3.88671875" style="127" customWidth="1"/>
    <col min="8454" max="8454" width="4.44140625" style="127" customWidth="1"/>
    <col min="8455" max="8455" width="3.88671875" style="127" customWidth="1"/>
    <col min="8456" max="8456" width="4.44140625" style="127" customWidth="1"/>
    <col min="8457" max="8457" width="3.88671875" style="127" customWidth="1"/>
    <col min="8458" max="8458" width="4.44140625" style="127" customWidth="1"/>
    <col min="8459" max="8459" width="3.88671875" style="127" customWidth="1"/>
    <col min="8460" max="8460" width="4.44140625" style="127" customWidth="1"/>
    <col min="8461" max="8461" width="3.88671875" style="127" customWidth="1"/>
    <col min="8462" max="8462" width="4.44140625" style="127" customWidth="1"/>
    <col min="8463" max="8463" width="3.88671875" style="127" customWidth="1"/>
    <col min="8464" max="8464" width="2.44140625" style="127" customWidth="1"/>
    <col min="8465" max="8465" width="8.109375" style="127" customWidth="1"/>
    <col min="8466" max="8703" width="8.88671875" style="127"/>
    <col min="8704" max="8704" width="4.44140625" style="127" customWidth="1"/>
    <col min="8705" max="8705" width="3.88671875" style="127" customWidth="1"/>
    <col min="8706" max="8706" width="4.44140625" style="127" customWidth="1"/>
    <col min="8707" max="8707" width="3.88671875" style="127" customWidth="1"/>
    <col min="8708" max="8708" width="4.44140625" style="127" customWidth="1"/>
    <col min="8709" max="8709" width="3.88671875" style="127" customWidth="1"/>
    <col min="8710" max="8710" width="4.44140625" style="127" customWidth="1"/>
    <col min="8711" max="8711" width="3.88671875" style="127" customWidth="1"/>
    <col min="8712" max="8712" width="4.44140625" style="127" customWidth="1"/>
    <col min="8713" max="8713" width="3.88671875" style="127" customWidth="1"/>
    <col min="8714" max="8714" width="4.44140625" style="127" customWidth="1"/>
    <col min="8715" max="8715" width="3.88671875" style="127" customWidth="1"/>
    <col min="8716" max="8716" width="4.44140625" style="127" customWidth="1"/>
    <col min="8717" max="8717" width="3.88671875" style="127" customWidth="1"/>
    <col min="8718" max="8718" width="4.44140625" style="127" customWidth="1"/>
    <col min="8719" max="8719" width="3.88671875" style="127" customWidth="1"/>
    <col min="8720" max="8720" width="2.44140625" style="127" customWidth="1"/>
    <col min="8721" max="8721" width="8.109375" style="127" customWidth="1"/>
    <col min="8722" max="8959" width="8.88671875" style="127"/>
    <col min="8960" max="8960" width="4.44140625" style="127" customWidth="1"/>
    <col min="8961" max="8961" width="3.88671875" style="127" customWidth="1"/>
    <col min="8962" max="8962" width="4.44140625" style="127" customWidth="1"/>
    <col min="8963" max="8963" width="3.88671875" style="127" customWidth="1"/>
    <col min="8964" max="8964" width="4.44140625" style="127" customWidth="1"/>
    <col min="8965" max="8965" width="3.88671875" style="127" customWidth="1"/>
    <col min="8966" max="8966" width="4.44140625" style="127" customWidth="1"/>
    <col min="8967" max="8967" width="3.88671875" style="127" customWidth="1"/>
    <col min="8968" max="8968" width="4.44140625" style="127" customWidth="1"/>
    <col min="8969" max="8969" width="3.88671875" style="127" customWidth="1"/>
    <col min="8970" max="8970" width="4.44140625" style="127" customWidth="1"/>
    <col min="8971" max="8971" width="3.88671875" style="127" customWidth="1"/>
    <col min="8972" max="8972" width="4.44140625" style="127" customWidth="1"/>
    <col min="8973" max="8973" width="3.88671875" style="127" customWidth="1"/>
    <col min="8974" max="8974" width="4.44140625" style="127" customWidth="1"/>
    <col min="8975" max="8975" width="3.88671875" style="127" customWidth="1"/>
    <col min="8976" max="8976" width="2.44140625" style="127" customWidth="1"/>
    <col min="8977" max="8977" width="8.109375" style="127" customWidth="1"/>
    <col min="8978" max="9215" width="8.88671875" style="127"/>
    <col min="9216" max="9216" width="4.44140625" style="127" customWidth="1"/>
    <col min="9217" max="9217" width="3.88671875" style="127" customWidth="1"/>
    <col min="9218" max="9218" width="4.44140625" style="127" customWidth="1"/>
    <col min="9219" max="9219" width="3.88671875" style="127" customWidth="1"/>
    <col min="9220" max="9220" width="4.44140625" style="127" customWidth="1"/>
    <col min="9221" max="9221" width="3.88671875" style="127" customWidth="1"/>
    <col min="9222" max="9222" width="4.44140625" style="127" customWidth="1"/>
    <col min="9223" max="9223" width="3.88671875" style="127" customWidth="1"/>
    <col min="9224" max="9224" width="4.44140625" style="127" customWidth="1"/>
    <col min="9225" max="9225" width="3.88671875" style="127" customWidth="1"/>
    <col min="9226" max="9226" width="4.44140625" style="127" customWidth="1"/>
    <col min="9227" max="9227" width="3.88671875" style="127" customWidth="1"/>
    <col min="9228" max="9228" width="4.44140625" style="127" customWidth="1"/>
    <col min="9229" max="9229" width="3.88671875" style="127" customWidth="1"/>
    <col min="9230" max="9230" width="4.44140625" style="127" customWidth="1"/>
    <col min="9231" max="9231" width="3.88671875" style="127" customWidth="1"/>
    <col min="9232" max="9232" width="2.44140625" style="127" customWidth="1"/>
    <col min="9233" max="9233" width="8.109375" style="127" customWidth="1"/>
    <col min="9234" max="9471" width="8.88671875" style="127"/>
    <col min="9472" max="9472" width="4.44140625" style="127" customWidth="1"/>
    <col min="9473" max="9473" width="3.88671875" style="127" customWidth="1"/>
    <col min="9474" max="9474" width="4.44140625" style="127" customWidth="1"/>
    <col min="9475" max="9475" width="3.88671875" style="127" customWidth="1"/>
    <col min="9476" max="9476" width="4.44140625" style="127" customWidth="1"/>
    <col min="9477" max="9477" width="3.88671875" style="127" customWidth="1"/>
    <col min="9478" max="9478" width="4.44140625" style="127" customWidth="1"/>
    <col min="9479" max="9479" width="3.88671875" style="127" customWidth="1"/>
    <col min="9480" max="9480" width="4.44140625" style="127" customWidth="1"/>
    <col min="9481" max="9481" width="3.88671875" style="127" customWidth="1"/>
    <col min="9482" max="9482" width="4.44140625" style="127" customWidth="1"/>
    <col min="9483" max="9483" width="3.88671875" style="127" customWidth="1"/>
    <col min="9484" max="9484" width="4.44140625" style="127" customWidth="1"/>
    <col min="9485" max="9485" width="3.88671875" style="127" customWidth="1"/>
    <col min="9486" max="9486" width="4.44140625" style="127" customWidth="1"/>
    <col min="9487" max="9487" width="3.88671875" style="127" customWidth="1"/>
    <col min="9488" max="9488" width="2.44140625" style="127" customWidth="1"/>
    <col min="9489" max="9489" width="8.109375" style="127" customWidth="1"/>
    <col min="9490" max="9727" width="8.88671875" style="127"/>
    <col min="9728" max="9728" width="4.44140625" style="127" customWidth="1"/>
    <col min="9729" max="9729" width="3.88671875" style="127" customWidth="1"/>
    <col min="9730" max="9730" width="4.44140625" style="127" customWidth="1"/>
    <col min="9731" max="9731" width="3.88671875" style="127" customWidth="1"/>
    <col min="9732" max="9732" width="4.44140625" style="127" customWidth="1"/>
    <col min="9733" max="9733" width="3.88671875" style="127" customWidth="1"/>
    <col min="9734" max="9734" width="4.44140625" style="127" customWidth="1"/>
    <col min="9735" max="9735" width="3.88671875" style="127" customWidth="1"/>
    <col min="9736" max="9736" width="4.44140625" style="127" customWidth="1"/>
    <col min="9737" max="9737" width="3.88671875" style="127" customWidth="1"/>
    <col min="9738" max="9738" width="4.44140625" style="127" customWidth="1"/>
    <col min="9739" max="9739" width="3.88671875" style="127" customWidth="1"/>
    <col min="9740" max="9740" width="4.44140625" style="127" customWidth="1"/>
    <col min="9741" max="9741" width="3.88671875" style="127" customWidth="1"/>
    <col min="9742" max="9742" width="4.44140625" style="127" customWidth="1"/>
    <col min="9743" max="9743" width="3.88671875" style="127" customWidth="1"/>
    <col min="9744" max="9744" width="2.44140625" style="127" customWidth="1"/>
    <col min="9745" max="9745" width="8.109375" style="127" customWidth="1"/>
    <col min="9746" max="9983" width="8.88671875" style="127"/>
    <col min="9984" max="9984" width="4.44140625" style="127" customWidth="1"/>
    <col min="9985" max="9985" width="3.88671875" style="127" customWidth="1"/>
    <col min="9986" max="9986" width="4.44140625" style="127" customWidth="1"/>
    <col min="9987" max="9987" width="3.88671875" style="127" customWidth="1"/>
    <col min="9988" max="9988" width="4.44140625" style="127" customWidth="1"/>
    <col min="9989" max="9989" width="3.88671875" style="127" customWidth="1"/>
    <col min="9990" max="9990" width="4.44140625" style="127" customWidth="1"/>
    <col min="9991" max="9991" width="3.88671875" style="127" customWidth="1"/>
    <col min="9992" max="9992" width="4.44140625" style="127" customWidth="1"/>
    <col min="9993" max="9993" width="3.88671875" style="127" customWidth="1"/>
    <col min="9994" max="9994" width="4.44140625" style="127" customWidth="1"/>
    <col min="9995" max="9995" width="3.88671875" style="127" customWidth="1"/>
    <col min="9996" max="9996" width="4.44140625" style="127" customWidth="1"/>
    <col min="9997" max="9997" width="3.88671875" style="127" customWidth="1"/>
    <col min="9998" max="9998" width="4.44140625" style="127" customWidth="1"/>
    <col min="9999" max="9999" width="3.88671875" style="127" customWidth="1"/>
    <col min="10000" max="10000" width="2.44140625" style="127" customWidth="1"/>
    <col min="10001" max="10001" width="8.109375" style="127" customWidth="1"/>
    <col min="10002" max="10239" width="8.88671875" style="127"/>
    <col min="10240" max="10240" width="4.44140625" style="127" customWidth="1"/>
    <col min="10241" max="10241" width="3.88671875" style="127" customWidth="1"/>
    <col min="10242" max="10242" width="4.44140625" style="127" customWidth="1"/>
    <col min="10243" max="10243" width="3.88671875" style="127" customWidth="1"/>
    <col min="10244" max="10244" width="4.44140625" style="127" customWidth="1"/>
    <col min="10245" max="10245" width="3.88671875" style="127" customWidth="1"/>
    <col min="10246" max="10246" width="4.44140625" style="127" customWidth="1"/>
    <col min="10247" max="10247" width="3.88671875" style="127" customWidth="1"/>
    <col min="10248" max="10248" width="4.44140625" style="127" customWidth="1"/>
    <col min="10249" max="10249" width="3.88671875" style="127" customWidth="1"/>
    <col min="10250" max="10250" width="4.44140625" style="127" customWidth="1"/>
    <col min="10251" max="10251" width="3.88671875" style="127" customWidth="1"/>
    <col min="10252" max="10252" width="4.44140625" style="127" customWidth="1"/>
    <col min="10253" max="10253" width="3.88671875" style="127" customWidth="1"/>
    <col min="10254" max="10254" width="4.44140625" style="127" customWidth="1"/>
    <col min="10255" max="10255" width="3.88671875" style="127" customWidth="1"/>
    <col min="10256" max="10256" width="2.44140625" style="127" customWidth="1"/>
    <col min="10257" max="10257" width="8.109375" style="127" customWidth="1"/>
    <col min="10258" max="10495" width="8.88671875" style="127"/>
    <col min="10496" max="10496" width="4.44140625" style="127" customWidth="1"/>
    <col min="10497" max="10497" width="3.88671875" style="127" customWidth="1"/>
    <col min="10498" max="10498" width="4.44140625" style="127" customWidth="1"/>
    <col min="10499" max="10499" width="3.88671875" style="127" customWidth="1"/>
    <col min="10500" max="10500" width="4.44140625" style="127" customWidth="1"/>
    <col min="10501" max="10501" width="3.88671875" style="127" customWidth="1"/>
    <col min="10502" max="10502" width="4.44140625" style="127" customWidth="1"/>
    <col min="10503" max="10503" width="3.88671875" style="127" customWidth="1"/>
    <col min="10504" max="10504" width="4.44140625" style="127" customWidth="1"/>
    <col min="10505" max="10505" width="3.88671875" style="127" customWidth="1"/>
    <col min="10506" max="10506" width="4.44140625" style="127" customWidth="1"/>
    <col min="10507" max="10507" width="3.88671875" style="127" customWidth="1"/>
    <col min="10508" max="10508" width="4.44140625" style="127" customWidth="1"/>
    <col min="10509" max="10509" width="3.88671875" style="127" customWidth="1"/>
    <col min="10510" max="10510" width="4.44140625" style="127" customWidth="1"/>
    <col min="10511" max="10511" width="3.88671875" style="127" customWidth="1"/>
    <col min="10512" max="10512" width="2.44140625" style="127" customWidth="1"/>
    <col min="10513" max="10513" width="8.109375" style="127" customWidth="1"/>
    <col min="10514" max="10751" width="8.88671875" style="127"/>
    <col min="10752" max="10752" width="4.44140625" style="127" customWidth="1"/>
    <col min="10753" max="10753" width="3.88671875" style="127" customWidth="1"/>
    <col min="10754" max="10754" width="4.44140625" style="127" customWidth="1"/>
    <col min="10755" max="10755" width="3.88671875" style="127" customWidth="1"/>
    <col min="10756" max="10756" width="4.44140625" style="127" customWidth="1"/>
    <col min="10757" max="10757" width="3.88671875" style="127" customWidth="1"/>
    <col min="10758" max="10758" width="4.44140625" style="127" customWidth="1"/>
    <col min="10759" max="10759" width="3.88671875" style="127" customWidth="1"/>
    <col min="10760" max="10760" width="4.44140625" style="127" customWidth="1"/>
    <col min="10761" max="10761" width="3.88671875" style="127" customWidth="1"/>
    <col min="10762" max="10762" width="4.44140625" style="127" customWidth="1"/>
    <col min="10763" max="10763" width="3.88671875" style="127" customWidth="1"/>
    <col min="10764" max="10764" width="4.44140625" style="127" customWidth="1"/>
    <col min="10765" max="10765" width="3.88671875" style="127" customWidth="1"/>
    <col min="10766" max="10766" width="4.44140625" style="127" customWidth="1"/>
    <col min="10767" max="10767" width="3.88671875" style="127" customWidth="1"/>
    <col min="10768" max="10768" width="2.44140625" style="127" customWidth="1"/>
    <col min="10769" max="10769" width="8.109375" style="127" customWidth="1"/>
    <col min="10770" max="11007" width="8.88671875" style="127"/>
    <col min="11008" max="11008" width="4.44140625" style="127" customWidth="1"/>
    <col min="11009" max="11009" width="3.88671875" style="127" customWidth="1"/>
    <col min="11010" max="11010" width="4.44140625" style="127" customWidth="1"/>
    <col min="11011" max="11011" width="3.88671875" style="127" customWidth="1"/>
    <col min="11012" max="11012" width="4.44140625" style="127" customWidth="1"/>
    <col min="11013" max="11013" width="3.88671875" style="127" customWidth="1"/>
    <col min="11014" max="11014" width="4.44140625" style="127" customWidth="1"/>
    <col min="11015" max="11015" width="3.88671875" style="127" customWidth="1"/>
    <col min="11016" max="11016" width="4.44140625" style="127" customWidth="1"/>
    <col min="11017" max="11017" width="3.88671875" style="127" customWidth="1"/>
    <col min="11018" max="11018" width="4.44140625" style="127" customWidth="1"/>
    <col min="11019" max="11019" width="3.88671875" style="127" customWidth="1"/>
    <col min="11020" max="11020" width="4.44140625" style="127" customWidth="1"/>
    <col min="11021" max="11021" width="3.88671875" style="127" customWidth="1"/>
    <col min="11022" max="11022" width="4.44140625" style="127" customWidth="1"/>
    <col min="11023" max="11023" width="3.88671875" style="127" customWidth="1"/>
    <col min="11024" max="11024" width="2.44140625" style="127" customWidth="1"/>
    <col min="11025" max="11025" width="8.109375" style="127" customWidth="1"/>
    <col min="11026" max="11263" width="8.88671875" style="127"/>
    <col min="11264" max="11264" width="4.44140625" style="127" customWidth="1"/>
    <col min="11265" max="11265" width="3.88671875" style="127" customWidth="1"/>
    <col min="11266" max="11266" width="4.44140625" style="127" customWidth="1"/>
    <col min="11267" max="11267" width="3.88671875" style="127" customWidth="1"/>
    <col min="11268" max="11268" width="4.44140625" style="127" customWidth="1"/>
    <col min="11269" max="11269" width="3.88671875" style="127" customWidth="1"/>
    <col min="11270" max="11270" width="4.44140625" style="127" customWidth="1"/>
    <col min="11271" max="11271" width="3.88671875" style="127" customWidth="1"/>
    <col min="11272" max="11272" width="4.44140625" style="127" customWidth="1"/>
    <col min="11273" max="11273" width="3.88671875" style="127" customWidth="1"/>
    <col min="11274" max="11274" width="4.44140625" style="127" customWidth="1"/>
    <col min="11275" max="11275" width="3.88671875" style="127" customWidth="1"/>
    <col min="11276" max="11276" width="4.44140625" style="127" customWidth="1"/>
    <col min="11277" max="11277" width="3.88671875" style="127" customWidth="1"/>
    <col min="11278" max="11278" width="4.44140625" style="127" customWidth="1"/>
    <col min="11279" max="11279" width="3.88671875" style="127" customWidth="1"/>
    <col min="11280" max="11280" width="2.44140625" style="127" customWidth="1"/>
    <col min="11281" max="11281" width="8.109375" style="127" customWidth="1"/>
    <col min="11282" max="11519" width="8.88671875" style="127"/>
    <col min="11520" max="11520" width="4.44140625" style="127" customWidth="1"/>
    <col min="11521" max="11521" width="3.88671875" style="127" customWidth="1"/>
    <col min="11522" max="11522" width="4.44140625" style="127" customWidth="1"/>
    <col min="11523" max="11523" width="3.88671875" style="127" customWidth="1"/>
    <col min="11524" max="11524" width="4.44140625" style="127" customWidth="1"/>
    <col min="11525" max="11525" width="3.88671875" style="127" customWidth="1"/>
    <col min="11526" max="11526" width="4.44140625" style="127" customWidth="1"/>
    <col min="11527" max="11527" width="3.88671875" style="127" customWidth="1"/>
    <col min="11528" max="11528" width="4.44140625" style="127" customWidth="1"/>
    <col min="11529" max="11529" width="3.88671875" style="127" customWidth="1"/>
    <col min="11530" max="11530" width="4.44140625" style="127" customWidth="1"/>
    <col min="11531" max="11531" width="3.88671875" style="127" customWidth="1"/>
    <col min="11532" max="11532" width="4.44140625" style="127" customWidth="1"/>
    <col min="11533" max="11533" width="3.88671875" style="127" customWidth="1"/>
    <col min="11534" max="11534" width="4.44140625" style="127" customWidth="1"/>
    <col min="11535" max="11535" width="3.88671875" style="127" customWidth="1"/>
    <col min="11536" max="11536" width="2.44140625" style="127" customWidth="1"/>
    <col min="11537" max="11537" width="8.109375" style="127" customWidth="1"/>
    <col min="11538" max="11775" width="8.88671875" style="127"/>
    <col min="11776" max="11776" width="4.44140625" style="127" customWidth="1"/>
    <col min="11777" max="11777" width="3.88671875" style="127" customWidth="1"/>
    <col min="11778" max="11778" width="4.44140625" style="127" customWidth="1"/>
    <col min="11779" max="11779" width="3.88671875" style="127" customWidth="1"/>
    <col min="11780" max="11780" width="4.44140625" style="127" customWidth="1"/>
    <col min="11781" max="11781" width="3.88671875" style="127" customWidth="1"/>
    <col min="11782" max="11782" width="4.44140625" style="127" customWidth="1"/>
    <col min="11783" max="11783" width="3.88671875" style="127" customWidth="1"/>
    <col min="11784" max="11784" width="4.44140625" style="127" customWidth="1"/>
    <col min="11785" max="11785" width="3.88671875" style="127" customWidth="1"/>
    <col min="11786" max="11786" width="4.44140625" style="127" customWidth="1"/>
    <col min="11787" max="11787" width="3.88671875" style="127" customWidth="1"/>
    <col min="11788" max="11788" width="4.44140625" style="127" customWidth="1"/>
    <col min="11789" max="11789" width="3.88671875" style="127" customWidth="1"/>
    <col min="11790" max="11790" width="4.44140625" style="127" customWidth="1"/>
    <col min="11791" max="11791" width="3.88671875" style="127" customWidth="1"/>
    <col min="11792" max="11792" width="2.44140625" style="127" customWidth="1"/>
    <col min="11793" max="11793" width="8.109375" style="127" customWidth="1"/>
    <col min="11794" max="12031" width="8.88671875" style="127"/>
    <col min="12032" max="12032" width="4.44140625" style="127" customWidth="1"/>
    <col min="12033" max="12033" width="3.88671875" style="127" customWidth="1"/>
    <col min="12034" max="12034" width="4.44140625" style="127" customWidth="1"/>
    <col min="12035" max="12035" width="3.88671875" style="127" customWidth="1"/>
    <col min="12036" max="12036" width="4.44140625" style="127" customWidth="1"/>
    <col min="12037" max="12037" width="3.88671875" style="127" customWidth="1"/>
    <col min="12038" max="12038" width="4.44140625" style="127" customWidth="1"/>
    <col min="12039" max="12039" width="3.88671875" style="127" customWidth="1"/>
    <col min="12040" max="12040" width="4.44140625" style="127" customWidth="1"/>
    <col min="12041" max="12041" width="3.88671875" style="127" customWidth="1"/>
    <col min="12042" max="12042" width="4.44140625" style="127" customWidth="1"/>
    <col min="12043" max="12043" width="3.88671875" style="127" customWidth="1"/>
    <col min="12044" max="12044" width="4.44140625" style="127" customWidth="1"/>
    <col min="12045" max="12045" width="3.88671875" style="127" customWidth="1"/>
    <col min="12046" max="12046" width="4.44140625" style="127" customWidth="1"/>
    <col min="12047" max="12047" width="3.88671875" style="127" customWidth="1"/>
    <col min="12048" max="12048" width="2.44140625" style="127" customWidth="1"/>
    <col min="12049" max="12049" width="8.109375" style="127" customWidth="1"/>
    <col min="12050" max="12287" width="8.88671875" style="127"/>
    <col min="12288" max="12288" width="4.44140625" style="127" customWidth="1"/>
    <col min="12289" max="12289" width="3.88671875" style="127" customWidth="1"/>
    <col min="12290" max="12290" width="4.44140625" style="127" customWidth="1"/>
    <col min="12291" max="12291" width="3.88671875" style="127" customWidth="1"/>
    <col min="12292" max="12292" width="4.44140625" style="127" customWidth="1"/>
    <col min="12293" max="12293" width="3.88671875" style="127" customWidth="1"/>
    <col min="12294" max="12294" width="4.44140625" style="127" customWidth="1"/>
    <col min="12295" max="12295" width="3.88671875" style="127" customWidth="1"/>
    <col min="12296" max="12296" width="4.44140625" style="127" customWidth="1"/>
    <col min="12297" max="12297" width="3.88671875" style="127" customWidth="1"/>
    <col min="12298" max="12298" width="4.44140625" style="127" customWidth="1"/>
    <col min="12299" max="12299" width="3.88671875" style="127" customWidth="1"/>
    <col min="12300" max="12300" width="4.44140625" style="127" customWidth="1"/>
    <col min="12301" max="12301" width="3.88671875" style="127" customWidth="1"/>
    <col min="12302" max="12302" width="4.44140625" style="127" customWidth="1"/>
    <col min="12303" max="12303" width="3.88671875" style="127" customWidth="1"/>
    <col min="12304" max="12304" width="2.44140625" style="127" customWidth="1"/>
    <col min="12305" max="12305" width="8.109375" style="127" customWidth="1"/>
    <col min="12306" max="12543" width="8.88671875" style="127"/>
    <col min="12544" max="12544" width="4.44140625" style="127" customWidth="1"/>
    <col min="12545" max="12545" width="3.88671875" style="127" customWidth="1"/>
    <col min="12546" max="12546" width="4.44140625" style="127" customWidth="1"/>
    <col min="12547" max="12547" width="3.88671875" style="127" customWidth="1"/>
    <col min="12548" max="12548" width="4.44140625" style="127" customWidth="1"/>
    <col min="12549" max="12549" width="3.88671875" style="127" customWidth="1"/>
    <col min="12550" max="12550" width="4.44140625" style="127" customWidth="1"/>
    <col min="12551" max="12551" width="3.88671875" style="127" customWidth="1"/>
    <col min="12552" max="12552" width="4.44140625" style="127" customWidth="1"/>
    <col min="12553" max="12553" width="3.88671875" style="127" customWidth="1"/>
    <col min="12554" max="12554" width="4.44140625" style="127" customWidth="1"/>
    <col min="12555" max="12555" width="3.88671875" style="127" customWidth="1"/>
    <col min="12556" max="12556" width="4.44140625" style="127" customWidth="1"/>
    <col min="12557" max="12557" width="3.88671875" style="127" customWidth="1"/>
    <col min="12558" max="12558" width="4.44140625" style="127" customWidth="1"/>
    <col min="12559" max="12559" width="3.88671875" style="127" customWidth="1"/>
    <col min="12560" max="12560" width="2.44140625" style="127" customWidth="1"/>
    <col min="12561" max="12561" width="8.109375" style="127" customWidth="1"/>
    <col min="12562" max="12799" width="8.88671875" style="127"/>
    <col min="12800" max="12800" width="4.44140625" style="127" customWidth="1"/>
    <col min="12801" max="12801" width="3.88671875" style="127" customWidth="1"/>
    <col min="12802" max="12802" width="4.44140625" style="127" customWidth="1"/>
    <col min="12803" max="12803" width="3.88671875" style="127" customWidth="1"/>
    <col min="12804" max="12804" width="4.44140625" style="127" customWidth="1"/>
    <col min="12805" max="12805" width="3.88671875" style="127" customWidth="1"/>
    <col min="12806" max="12806" width="4.44140625" style="127" customWidth="1"/>
    <col min="12807" max="12807" width="3.88671875" style="127" customWidth="1"/>
    <col min="12808" max="12808" width="4.44140625" style="127" customWidth="1"/>
    <col min="12809" max="12809" width="3.88671875" style="127" customWidth="1"/>
    <col min="12810" max="12810" width="4.44140625" style="127" customWidth="1"/>
    <col min="12811" max="12811" width="3.88671875" style="127" customWidth="1"/>
    <col min="12812" max="12812" width="4.44140625" style="127" customWidth="1"/>
    <col min="12813" max="12813" width="3.88671875" style="127" customWidth="1"/>
    <col min="12814" max="12814" width="4.44140625" style="127" customWidth="1"/>
    <col min="12815" max="12815" width="3.88671875" style="127" customWidth="1"/>
    <col min="12816" max="12816" width="2.44140625" style="127" customWidth="1"/>
    <col min="12817" max="12817" width="8.109375" style="127" customWidth="1"/>
    <col min="12818" max="13055" width="8.88671875" style="127"/>
    <col min="13056" max="13056" width="4.44140625" style="127" customWidth="1"/>
    <col min="13057" max="13057" width="3.88671875" style="127" customWidth="1"/>
    <col min="13058" max="13058" width="4.44140625" style="127" customWidth="1"/>
    <col min="13059" max="13059" width="3.88671875" style="127" customWidth="1"/>
    <col min="13060" max="13060" width="4.44140625" style="127" customWidth="1"/>
    <col min="13061" max="13061" width="3.88671875" style="127" customWidth="1"/>
    <col min="13062" max="13062" width="4.44140625" style="127" customWidth="1"/>
    <col min="13063" max="13063" width="3.88671875" style="127" customWidth="1"/>
    <col min="13064" max="13064" width="4.44140625" style="127" customWidth="1"/>
    <col min="13065" max="13065" width="3.88671875" style="127" customWidth="1"/>
    <col min="13066" max="13066" width="4.44140625" style="127" customWidth="1"/>
    <col min="13067" max="13067" width="3.88671875" style="127" customWidth="1"/>
    <col min="13068" max="13068" width="4.44140625" style="127" customWidth="1"/>
    <col min="13069" max="13069" width="3.88671875" style="127" customWidth="1"/>
    <col min="13070" max="13070" width="4.44140625" style="127" customWidth="1"/>
    <col min="13071" max="13071" width="3.88671875" style="127" customWidth="1"/>
    <col min="13072" max="13072" width="2.44140625" style="127" customWidth="1"/>
    <col min="13073" max="13073" width="8.109375" style="127" customWidth="1"/>
    <col min="13074" max="13311" width="8.88671875" style="127"/>
    <col min="13312" max="13312" width="4.44140625" style="127" customWidth="1"/>
    <col min="13313" max="13313" width="3.88671875" style="127" customWidth="1"/>
    <col min="13314" max="13314" width="4.44140625" style="127" customWidth="1"/>
    <col min="13315" max="13315" width="3.88671875" style="127" customWidth="1"/>
    <col min="13316" max="13316" width="4.44140625" style="127" customWidth="1"/>
    <col min="13317" max="13317" width="3.88671875" style="127" customWidth="1"/>
    <col min="13318" max="13318" width="4.44140625" style="127" customWidth="1"/>
    <col min="13319" max="13319" width="3.88671875" style="127" customWidth="1"/>
    <col min="13320" max="13320" width="4.44140625" style="127" customWidth="1"/>
    <col min="13321" max="13321" width="3.88671875" style="127" customWidth="1"/>
    <col min="13322" max="13322" width="4.44140625" style="127" customWidth="1"/>
    <col min="13323" max="13323" width="3.88671875" style="127" customWidth="1"/>
    <col min="13324" max="13324" width="4.44140625" style="127" customWidth="1"/>
    <col min="13325" max="13325" width="3.88671875" style="127" customWidth="1"/>
    <col min="13326" max="13326" width="4.44140625" style="127" customWidth="1"/>
    <col min="13327" max="13327" width="3.88671875" style="127" customWidth="1"/>
    <col min="13328" max="13328" width="2.44140625" style="127" customWidth="1"/>
    <col min="13329" max="13329" width="8.109375" style="127" customWidth="1"/>
    <col min="13330" max="13567" width="8.88671875" style="127"/>
    <col min="13568" max="13568" width="4.44140625" style="127" customWidth="1"/>
    <col min="13569" max="13569" width="3.88671875" style="127" customWidth="1"/>
    <col min="13570" max="13570" width="4.44140625" style="127" customWidth="1"/>
    <col min="13571" max="13571" width="3.88671875" style="127" customWidth="1"/>
    <col min="13572" max="13572" width="4.44140625" style="127" customWidth="1"/>
    <col min="13573" max="13573" width="3.88671875" style="127" customWidth="1"/>
    <col min="13574" max="13574" width="4.44140625" style="127" customWidth="1"/>
    <col min="13575" max="13575" width="3.88671875" style="127" customWidth="1"/>
    <col min="13576" max="13576" width="4.44140625" style="127" customWidth="1"/>
    <col min="13577" max="13577" width="3.88671875" style="127" customWidth="1"/>
    <col min="13578" max="13578" width="4.44140625" style="127" customWidth="1"/>
    <col min="13579" max="13579" width="3.88671875" style="127" customWidth="1"/>
    <col min="13580" max="13580" width="4.44140625" style="127" customWidth="1"/>
    <col min="13581" max="13581" width="3.88671875" style="127" customWidth="1"/>
    <col min="13582" max="13582" width="4.44140625" style="127" customWidth="1"/>
    <col min="13583" max="13583" width="3.88671875" style="127" customWidth="1"/>
    <col min="13584" max="13584" width="2.44140625" style="127" customWidth="1"/>
    <col min="13585" max="13585" width="8.109375" style="127" customWidth="1"/>
    <col min="13586" max="13823" width="8.88671875" style="127"/>
    <col min="13824" max="13824" width="4.44140625" style="127" customWidth="1"/>
    <col min="13825" max="13825" width="3.88671875" style="127" customWidth="1"/>
    <col min="13826" max="13826" width="4.44140625" style="127" customWidth="1"/>
    <col min="13827" max="13827" width="3.88671875" style="127" customWidth="1"/>
    <col min="13828" max="13828" width="4.44140625" style="127" customWidth="1"/>
    <col min="13829" max="13829" width="3.88671875" style="127" customWidth="1"/>
    <col min="13830" max="13830" width="4.44140625" style="127" customWidth="1"/>
    <col min="13831" max="13831" width="3.88671875" style="127" customWidth="1"/>
    <col min="13832" max="13832" width="4.44140625" style="127" customWidth="1"/>
    <col min="13833" max="13833" width="3.88671875" style="127" customWidth="1"/>
    <col min="13834" max="13834" width="4.44140625" style="127" customWidth="1"/>
    <col min="13835" max="13835" width="3.88671875" style="127" customWidth="1"/>
    <col min="13836" max="13836" width="4.44140625" style="127" customWidth="1"/>
    <col min="13837" max="13837" width="3.88671875" style="127" customWidth="1"/>
    <col min="13838" max="13838" width="4.44140625" style="127" customWidth="1"/>
    <col min="13839" max="13839" width="3.88671875" style="127" customWidth="1"/>
    <col min="13840" max="13840" width="2.44140625" style="127" customWidth="1"/>
    <col min="13841" max="13841" width="8.109375" style="127" customWidth="1"/>
    <col min="13842" max="14079" width="8.88671875" style="127"/>
    <col min="14080" max="14080" width="4.44140625" style="127" customWidth="1"/>
    <col min="14081" max="14081" width="3.88671875" style="127" customWidth="1"/>
    <col min="14082" max="14082" width="4.44140625" style="127" customWidth="1"/>
    <col min="14083" max="14083" width="3.88671875" style="127" customWidth="1"/>
    <col min="14084" max="14084" width="4.44140625" style="127" customWidth="1"/>
    <col min="14085" max="14085" width="3.88671875" style="127" customWidth="1"/>
    <col min="14086" max="14086" width="4.44140625" style="127" customWidth="1"/>
    <col min="14087" max="14087" width="3.88671875" style="127" customWidth="1"/>
    <col min="14088" max="14088" width="4.44140625" style="127" customWidth="1"/>
    <col min="14089" max="14089" width="3.88671875" style="127" customWidth="1"/>
    <col min="14090" max="14090" width="4.44140625" style="127" customWidth="1"/>
    <col min="14091" max="14091" width="3.88671875" style="127" customWidth="1"/>
    <col min="14092" max="14092" width="4.44140625" style="127" customWidth="1"/>
    <col min="14093" max="14093" width="3.88671875" style="127" customWidth="1"/>
    <col min="14094" max="14094" width="4.44140625" style="127" customWidth="1"/>
    <col min="14095" max="14095" width="3.88671875" style="127" customWidth="1"/>
    <col min="14096" max="14096" width="2.44140625" style="127" customWidth="1"/>
    <col min="14097" max="14097" width="8.109375" style="127" customWidth="1"/>
    <col min="14098" max="14335" width="8.88671875" style="127"/>
    <col min="14336" max="14336" width="4.44140625" style="127" customWidth="1"/>
    <col min="14337" max="14337" width="3.88671875" style="127" customWidth="1"/>
    <col min="14338" max="14338" width="4.44140625" style="127" customWidth="1"/>
    <col min="14339" max="14339" width="3.88671875" style="127" customWidth="1"/>
    <col min="14340" max="14340" width="4.44140625" style="127" customWidth="1"/>
    <col min="14341" max="14341" width="3.88671875" style="127" customWidth="1"/>
    <col min="14342" max="14342" width="4.44140625" style="127" customWidth="1"/>
    <col min="14343" max="14343" width="3.88671875" style="127" customWidth="1"/>
    <col min="14344" max="14344" width="4.44140625" style="127" customWidth="1"/>
    <col min="14345" max="14345" width="3.88671875" style="127" customWidth="1"/>
    <col min="14346" max="14346" width="4.44140625" style="127" customWidth="1"/>
    <col min="14347" max="14347" width="3.88671875" style="127" customWidth="1"/>
    <col min="14348" max="14348" width="4.44140625" style="127" customWidth="1"/>
    <col min="14349" max="14349" width="3.88671875" style="127" customWidth="1"/>
    <col min="14350" max="14350" width="4.44140625" style="127" customWidth="1"/>
    <col min="14351" max="14351" width="3.88671875" style="127" customWidth="1"/>
    <col min="14352" max="14352" width="2.44140625" style="127" customWidth="1"/>
    <col min="14353" max="14353" width="8.109375" style="127" customWidth="1"/>
    <col min="14354" max="14591" width="8.88671875" style="127"/>
    <col min="14592" max="14592" width="4.44140625" style="127" customWidth="1"/>
    <col min="14593" max="14593" width="3.88671875" style="127" customWidth="1"/>
    <col min="14594" max="14594" width="4.44140625" style="127" customWidth="1"/>
    <col min="14595" max="14595" width="3.88671875" style="127" customWidth="1"/>
    <col min="14596" max="14596" width="4.44140625" style="127" customWidth="1"/>
    <col min="14597" max="14597" width="3.88671875" style="127" customWidth="1"/>
    <col min="14598" max="14598" width="4.44140625" style="127" customWidth="1"/>
    <col min="14599" max="14599" width="3.88671875" style="127" customWidth="1"/>
    <col min="14600" max="14600" width="4.44140625" style="127" customWidth="1"/>
    <col min="14601" max="14601" width="3.88671875" style="127" customWidth="1"/>
    <col min="14602" max="14602" width="4.44140625" style="127" customWidth="1"/>
    <col min="14603" max="14603" width="3.88671875" style="127" customWidth="1"/>
    <col min="14604" max="14604" width="4.44140625" style="127" customWidth="1"/>
    <col min="14605" max="14605" width="3.88671875" style="127" customWidth="1"/>
    <col min="14606" max="14606" width="4.44140625" style="127" customWidth="1"/>
    <col min="14607" max="14607" width="3.88671875" style="127" customWidth="1"/>
    <col min="14608" max="14608" width="2.44140625" style="127" customWidth="1"/>
    <col min="14609" max="14609" width="8.109375" style="127" customWidth="1"/>
    <col min="14610" max="14847" width="8.88671875" style="127"/>
    <col min="14848" max="14848" width="4.44140625" style="127" customWidth="1"/>
    <col min="14849" max="14849" width="3.88671875" style="127" customWidth="1"/>
    <col min="14850" max="14850" width="4.44140625" style="127" customWidth="1"/>
    <col min="14851" max="14851" width="3.88671875" style="127" customWidth="1"/>
    <col min="14852" max="14852" width="4.44140625" style="127" customWidth="1"/>
    <col min="14853" max="14853" width="3.88671875" style="127" customWidth="1"/>
    <col min="14854" max="14854" width="4.44140625" style="127" customWidth="1"/>
    <col min="14855" max="14855" width="3.88671875" style="127" customWidth="1"/>
    <col min="14856" max="14856" width="4.44140625" style="127" customWidth="1"/>
    <col min="14857" max="14857" width="3.88671875" style="127" customWidth="1"/>
    <col min="14858" max="14858" width="4.44140625" style="127" customWidth="1"/>
    <col min="14859" max="14859" width="3.88671875" style="127" customWidth="1"/>
    <col min="14860" max="14860" width="4.44140625" style="127" customWidth="1"/>
    <col min="14861" max="14861" width="3.88671875" style="127" customWidth="1"/>
    <col min="14862" max="14862" width="4.44140625" style="127" customWidth="1"/>
    <col min="14863" max="14863" width="3.88671875" style="127" customWidth="1"/>
    <col min="14864" max="14864" width="2.44140625" style="127" customWidth="1"/>
    <col min="14865" max="14865" width="8.109375" style="127" customWidth="1"/>
    <col min="14866" max="15103" width="8.88671875" style="127"/>
    <col min="15104" max="15104" width="4.44140625" style="127" customWidth="1"/>
    <col min="15105" max="15105" width="3.88671875" style="127" customWidth="1"/>
    <col min="15106" max="15106" width="4.44140625" style="127" customWidth="1"/>
    <col min="15107" max="15107" width="3.88671875" style="127" customWidth="1"/>
    <col min="15108" max="15108" width="4.44140625" style="127" customWidth="1"/>
    <col min="15109" max="15109" width="3.88671875" style="127" customWidth="1"/>
    <col min="15110" max="15110" width="4.44140625" style="127" customWidth="1"/>
    <col min="15111" max="15111" width="3.88671875" style="127" customWidth="1"/>
    <col min="15112" max="15112" width="4.44140625" style="127" customWidth="1"/>
    <col min="15113" max="15113" width="3.88671875" style="127" customWidth="1"/>
    <col min="15114" max="15114" width="4.44140625" style="127" customWidth="1"/>
    <col min="15115" max="15115" width="3.88671875" style="127" customWidth="1"/>
    <col min="15116" max="15116" width="4.44140625" style="127" customWidth="1"/>
    <col min="15117" max="15117" width="3.88671875" style="127" customWidth="1"/>
    <col min="15118" max="15118" width="4.44140625" style="127" customWidth="1"/>
    <col min="15119" max="15119" width="3.88671875" style="127" customWidth="1"/>
    <col min="15120" max="15120" width="2.44140625" style="127" customWidth="1"/>
    <col min="15121" max="15121" width="8.109375" style="127" customWidth="1"/>
    <col min="15122" max="15359" width="8.88671875" style="127"/>
    <col min="15360" max="15360" width="4.44140625" style="127" customWidth="1"/>
    <col min="15361" max="15361" width="3.88671875" style="127" customWidth="1"/>
    <col min="15362" max="15362" width="4.44140625" style="127" customWidth="1"/>
    <col min="15363" max="15363" width="3.88671875" style="127" customWidth="1"/>
    <col min="15364" max="15364" width="4.44140625" style="127" customWidth="1"/>
    <col min="15365" max="15365" width="3.88671875" style="127" customWidth="1"/>
    <col min="15366" max="15366" width="4.44140625" style="127" customWidth="1"/>
    <col min="15367" max="15367" width="3.88671875" style="127" customWidth="1"/>
    <col min="15368" max="15368" width="4.44140625" style="127" customWidth="1"/>
    <col min="15369" max="15369" width="3.88671875" style="127" customWidth="1"/>
    <col min="15370" max="15370" width="4.44140625" style="127" customWidth="1"/>
    <col min="15371" max="15371" width="3.88671875" style="127" customWidth="1"/>
    <col min="15372" max="15372" width="4.44140625" style="127" customWidth="1"/>
    <col min="15373" max="15373" width="3.88671875" style="127" customWidth="1"/>
    <col min="15374" max="15374" width="4.44140625" style="127" customWidth="1"/>
    <col min="15375" max="15375" width="3.88671875" style="127" customWidth="1"/>
    <col min="15376" max="15376" width="2.44140625" style="127" customWidth="1"/>
    <col min="15377" max="15377" width="8.109375" style="127" customWidth="1"/>
    <col min="15378" max="15615" width="8.88671875" style="127"/>
    <col min="15616" max="15616" width="4.44140625" style="127" customWidth="1"/>
    <col min="15617" max="15617" width="3.88671875" style="127" customWidth="1"/>
    <col min="15618" max="15618" width="4.44140625" style="127" customWidth="1"/>
    <col min="15619" max="15619" width="3.88671875" style="127" customWidth="1"/>
    <col min="15620" max="15620" width="4.44140625" style="127" customWidth="1"/>
    <col min="15621" max="15621" width="3.88671875" style="127" customWidth="1"/>
    <col min="15622" max="15622" width="4.44140625" style="127" customWidth="1"/>
    <col min="15623" max="15623" width="3.88671875" style="127" customWidth="1"/>
    <col min="15624" max="15624" width="4.44140625" style="127" customWidth="1"/>
    <col min="15625" max="15625" width="3.88671875" style="127" customWidth="1"/>
    <col min="15626" max="15626" width="4.44140625" style="127" customWidth="1"/>
    <col min="15627" max="15627" width="3.88671875" style="127" customWidth="1"/>
    <col min="15628" max="15628" width="4.44140625" style="127" customWidth="1"/>
    <col min="15629" max="15629" width="3.88671875" style="127" customWidth="1"/>
    <col min="15630" max="15630" width="4.44140625" style="127" customWidth="1"/>
    <col min="15631" max="15631" width="3.88671875" style="127" customWidth="1"/>
    <col min="15632" max="15632" width="2.44140625" style="127" customWidth="1"/>
    <col min="15633" max="15633" width="8.109375" style="127" customWidth="1"/>
    <col min="15634" max="15871" width="8.88671875" style="127"/>
    <col min="15872" max="15872" width="4.44140625" style="127" customWidth="1"/>
    <col min="15873" max="15873" width="3.88671875" style="127" customWidth="1"/>
    <col min="15874" max="15874" width="4.44140625" style="127" customWidth="1"/>
    <col min="15875" max="15875" width="3.88671875" style="127" customWidth="1"/>
    <col min="15876" max="15876" width="4.44140625" style="127" customWidth="1"/>
    <col min="15877" max="15877" width="3.88671875" style="127" customWidth="1"/>
    <col min="15878" max="15878" width="4.44140625" style="127" customWidth="1"/>
    <col min="15879" max="15879" width="3.88671875" style="127" customWidth="1"/>
    <col min="15880" max="15880" width="4.44140625" style="127" customWidth="1"/>
    <col min="15881" max="15881" width="3.88671875" style="127" customWidth="1"/>
    <col min="15882" max="15882" width="4.44140625" style="127" customWidth="1"/>
    <col min="15883" max="15883" width="3.88671875" style="127" customWidth="1"/>
    <col min="15884" max="15884" width="4.44140625" style="127" customWidth="1"/>
    <col min="15885" max="15885" width="3.88671875" style="127" customWidth="1"/>
    <col min="15886" max="15886" width="4.44140625" style="127" customWidth="1"/>
    <col min="15887" max="15887" width="3.88671875" style="127" customWidth="1"/>
    <col min="15888" max="15888" width="2.44140625" style="127" customWidth="1"/>
    <col min="15889" max="15889" width="8.109375" style="127" customWidth="1"/>
    <col min="15890" max="16127" width="8.88671875" style="127"/>
    <col min="16128" max="16128" width="4.44140625" style="127" customWidth="1"/>
    <col min="16129" max="16129" width="3.88671875" style="127" customWidth="1"/>
    <col min="16130" max="16130" width="4.44140625" style="127" customWidth="1"/>
    <col min="16131" max="16131" width="3.88671875" style="127" customWidth="1"/>
    <col min="16132" max="16132" width="4.44140625" style="127" customWidth="1"/>
    <col min="16133" max="16133" width="3.88671875" style="127" customWidth="1"/>
    <col min="16134" max="16134" width="4.44140625" style="127" customWidth="1"/>
    <col min="16135" max="16135" width="3.88671875" style="127" customWidth="1"/>
    <col min="16136" max="16136" width="4.44140625" style="127" customWidth="1"/>
    <col min="16137" max="16137" width="3.88671875" style="127" customWidth="1"/>
    <col min="16138" max="16138" width="4.44140625" style="127" customWidth="1"/>
    <col min="16139" max="16139" width="3.88671875" style="127" customWidth="1"/>
    <col min="16140" max="16140" width="4.44140625" style="127" customWidth="1"/>
    <col min="16141" max="16141" width="3.88671875" style="127" customWidth="1"/>
    <col min="16142" max="16142" width="4.44140625" style="127" customWidth="1"/>
    <col min="16143" max="16143" width="3.88671875" style="127" customWidth="1"/>
    <col min="16144" max="16144" width="2.44140625" style="127" customWidth="1"/>
    <col min="16145" max="16145" width="8.109375" style="127" customWidth="1"/>
    <col min="16146" max="16378" width="8.88671875" style="127"/>
    <col min="16379" max="16384" width="9" style="127" customWidth="1"/>
  </cols>
  <sheetData>
    <row r="1" spans="1:21" s="70" customFormat="1" hidden="1">
      <c r="A1" s="69"/>
      <c r="B1" s="70" t="s">
        <v>198</v>
      </c>
      <c r="C1" s="70" t="s">
        <v>4</v>
      </c>
      <c r="D1" s="70" t="s">
        <v>199</v>
      </c>
      <c r="E1" s="70" t="s">
        <v>4</v>
      </c>
      <c r="F1" s="70" t="s">
        <v>200</v>
      </c>
      <c r="G1" s="70" t="s">
        <v>4</v>
      </c>
      <c r="H1" s="70" t="s">
        <v>201</v>
      </c>
      <c r="I1" s="70" t="s">
        <v>4</v>
      </c>
      <c r="J1" s="70" t="s">
        <v>202</v>
      </c>
      <c r="K1" s="70" t="s">
        <v>4</v>
      </c>
      <c r="L1" s="70" t="s">
        <v>203</v>
      </c>
      <c r="M1" s="70" t="s">
        <v>4</v>
      </c>
      <c r="N1" s="70" t="s">
        <v>204</v>
      </c>
      <c r="O1" s="70" t="s">
        <v>4</v>
      </c>
      <c r="S1" s="70" t="s">
        <v>4</v>
      </c>
      <c r="T1" s="70" t="s">
        <v>4</v>
      </c>
    </row>
    <row r="2" spans="1:21" ht="25.2" customHeight="1">
      <c r="B2" s="491" t="s">
        <v>542</v>
      </c>
      <c r="C2" s="472"/>
      <c r="D2" s="472"/>
      <c r="E2" s="472"/>
      <c r="F2" s="472"/>
      <c r="G2" s="472"/>
      <c r="H2" s="472"/>
      <c r="I2" s="472"/>
      <c r="J2" s="472"/>
      <c r="K2" s="472"/>
      <c r="L2" s="472"/>
      <c r="M2" s="472"/>
      <c r="N2" s="472"/>
      <c r="O2" s="472"/>
      <c r="P2" s="472"/>
      <c r="Q2" s="472"/>
    </row>
    <row r="3" spans="1:21" s="130" customFormat="1" ht="40.200000000000003" customHeight="1">
      <c r="A3" s="128"/>
      <c r="B3" s="492" t="s">
        <v>205</v>
      </c>
      <c r="C3" s="493"/>
      <c r="D3" s="493"/>
      <c r="E3" s="493"/>
      <c r="F3" s="493"/>
      <c r="G3" s="493"/>
      <c r="H3" s="493"/>
      <c r="I3" s="493"/>
      <c r="J3" s="493"/>
      <c r="K3" s="493"/>
      <c r="L3" s="493"/>
      <c r="M3" s="493"/>
      <c r="N3" s="493"/>
      <c r="O3" s="493"/>
      <c r="P3" s="493"/>
      <c r="Q3" s="493"/>
      <c r="R3" s="129"/>
      <c r="S3" s="129"/>
      <c r="T3" s="129"/>
      <c r="U3" s="129"/>
    </row>
    <row r="4" spans="1:21" ht="12" customHeight="1">
      <c r="B4" s="536" t="s">
        <v>510</v>
      </c>
      <c r="C4" s="495"/>
      <c r="D4" s="495"/>
      <c r="E4" s="495"/>
      <c r="F4" s="495"/>
      <c r="G4" s="495"/>
      <c r="H4" s="495"/>
      <c r="I4" s="495"/>
      <c r="J4" s="495"/>
      <c r="K4" s="495"/>
      <c r="L4" s="495"/>
      <c r="M4" s="495"/>
      <c r="N4" s="495"/>
      <c r="O4" s="495"/>
      <c r="P4" s="495"/>
      <c r="Q4" s="495"/>
    </row>
    <row r="5" spans="1:21" ht="6" customHeight="1">
      <c r="B5" s="885"/>
      <c r="C5" s="885"/>
      <c r="D5" s="885"/>
      <c r="E5" s="885"/>
      <c r="F5" s="885"/>
      <c r="G5" s="885"/>
      <c r="H5" s="886"/>
      <c r="I5" s="842"/>
      <c r="J5" s="842"/>
      <c r="K5" s="842"/>
      <c r="L5" s="842"/>
      <c r="M5" s="842"/>
      <c r="N5" s="842"/>
      <c r="O5" s="842"/>
      <c r="P5" s="537" t="s">
        <v>206</v>
      </c>
      <c r="Q5" s="538"/>
    </row>
    <row r="6" spans="1:21" ht="6" customHeight="1">
      <c r="B6" s="887" t="s">
        <v>207</v>
      </c>
      <c r="C6" s="859" t="s">
        <v>208</v>
      </c>
      <c r="D6" s="888" t="s">
        <v>209</v>
      </c>
      <c r="E6" s="859" t="s">
        <v>210</v>
      </c>
      <c r="F6" s="889" t="s">
        <v>211</v>
      </c>
      <c r="G6" s="890" t="s">
        <v>212</v>
      </c>
      <c r="H6" s="886"/>
      <c r="I6" s="891"/>
      <c r="J6" s="891"/>
      <c r="K6" s="891"/>
      <c r="L6" s="891"/>
      <c r="M6" s="891"/>
      <c r="N6" s="891"/>
      <c r="O6" s="892"/>
      <c r="P6" s="539"/>
      <c r="Q6" s="540"/>
    </row>
    <row r="7" spans="1:21" ht="6" customHeight="1">
      <c r="B7" s="893"/>
      <c r="C7" s="894"/>
      <c r="D7" s="895"/>
      <c r="E7" s="894"/>
      <c r="F7" s="896"/>
      <c r="G7" s="897"/>
      <c r="H7" s="898" t="s">
        <v>213</v>
      </c>
      <c r="I7" s="899" t="s">
        <v>214</v>
      </c>
      <c r="J7" s="900"/>
      <c r="K7" s="891"/>
      <c r="L7" s="891"/>
      <c r="M7" s="891"/>
      <c r="N7" s="891"/>
      <c r="O7" s="892"/>
      <c r="P7" s="539"/>
      <c r="Q7" s="540"/>
    </row>
    <row r="8" spans="1:21" ht="90" customHeight="1">
      <c r="B8" s="901"/>
      <c r="C8" s="872"/>
      <c r="D8" s="902"/>
      <c r="E8" s="872"/>
      <c r="F8" s="903"/>
      <c r="G8" s="904"/>
      <c r="H8" s="901"/>
      <c r="I8" s="905"/>
      <c r="J8" s="906" t="s">
        <v>215</v>
      </c>
      <c r="K8" s="907" t="s">
        <v>216</v>
      </c>
      <c r="L8" s="908" t="s">
        <v>217</v>
      </c>
      <c r="M8" s="907" t="s">
        <v>218</v>
      </c>
      <c r="N8" s="909" t="s">
        <v>219</v>
      </c>
      <c r="O8" s="910" t="s">
        <v>220</v>
      </c>
      <c r="P8" s="541"/>
      <c r="Q8" s="542"/>
    </row>
    <row r="9" spans="1:21" s="131" customFormat="1" ht="13.95" customHeight="1">
      <c r="B9" s="911">
        <v>13</v>
      </c>
      <c r="C9" s="879"/>
      <c r="D9" s="878">
        <v>14</v>
      </c>
      <c r="E9" s="879"/>
      <c r="F9" s="912" t="s">
        <v>221</v>
      </c>
      <c r="G9" s="913"/>
      <c r="H9" s="911">
        <v>15</v>
      </c>
      <c r="I9" s="879"/>
      <c r="J9" s="914" t="s">
        <v>222</v>
      </c>
      <c r="K9" s="879"/>
      <c r="L9" s="912" t="s">
        <v>223</v>
      </c>
      <c r="M9" s="913"/>
      <c r="N9" s="912" t="s">
        <v>224</v>
      </c>
      <c r="O9" s="913"/>
      <c r="P9" s="489" t="s">
        <v>225</v>
      </c>
      <c r="Q9" s="490"/>
    </row>
    <row r="10" spans="1:21" s="131" customFormat="1" ht="13.95" customHeight="1">
      <c r="B10" s="911">
        <v>10</v>
      </c>
      <c r="C10" s="879"/>
      <c r="D10" s="878">
        <v>8</v>
      </c>
      <c r="E10" s="879"/>
      <c r="F10" s="878">
        <v>30</v>
      </c>
      <c r="G10" s="879"/>
      <c r="H10" s="911">
        <v>29</v>
      </c>
      <c r="I10" s="879"/>
      <c r="J10" s="878">
        <v>3</v>
      </c>
      <c r="K10" s="879"/>
      <c r="L10" s="878">
        <v>12</v>
      </c>
      <c r="M10" s="879"/>
      <c r="N10" s="878">
        <v>14</v>
      </c>
      <c r="O10" s="879"/>
      <c r="P10" s="534" t="s">
        <v>226</v>
      </c>
      <c r="Q10" s="535"/>
    </row>
    <row r="11" spans="1:21" s="131" customFormat="1" ht="13.95" customHeight="1">
      <c r="B11" s="915">
        <v>4.4729999999999999</v>
      </c>
      <c r="C11" s="884"/>
      <c r="D11" s="883">
        <v>2.11</v>
      </c>
      <c r="E11" s="884"/>
      <c r="F11" s="883">
        <v>14.561</v>
      </c>
      <c r="G11" s="884"/>
      <c r="H11" s="915">
        <v>12.302</v>
      </c>
      <c r="I11" s="884"/>
      <c r="J11" s="883">
        <v>0.92800000000000005</v>
      </c>
      <c r="K11" s="884"/>
      <c r="L11" s="883">
        <v>5.2750000000000004</v>
      </c>
      <c r="M11" s="884"/>
      <c r="N11" s="883">
        <v>6.0990000000000002</v>
      </c>
      <c r="O11" s="884"/>
      <c r="P11" s="534" t="s">
        <v>227</v>
      </c>
      <c r="Q11" s="535"/>
    </row>
    <row r="12" spans="1:21" s="131" customFormat="1" ht="13.95" customHeight="1">
      <c r="B12" s="531" t="s">
        <v>167</v>
      </c>
      <c r="C12" s="533"/>
      <c r="D12" s="533"/>
      <c r="E12" s="533"/>
      <c r="F12" s="533"/>
      <c r="G12" s="533"/>
      <c r="H12" s="533"/>
      <c r="I12" s="533"/>
      <c r="J12" s="533"/>
      <c r="K12" s="533"/>
      <c r="L12" s="533"/>
      <c r="M12" s="533"/>
      <c r="N12" s="533"/>
      <c r="O12" s="533"/>
      <c r="P12" s="533"/>
      <c r="Q12" s="533"/>
    </row>
    <row r="13" spans="1:21" ht="10.199999999999999" customHeight="1">
      <c r="A13" s="126">
        <v>2</v>
      </c>
      <c r="B13" s="512">
        <v>80.430000000000007</v>
      </c>
      <c r="C13" s="512"/>
      <c r="D13" s="512">
        <v>86.4</v>
      </c>
      <c r="E13" s="512"/>
      <c r="F13" s="512">
        <v>95.08</v>
      </c>
      <c r="G13" s="512"/>
      <c r="H13" s="512">
        <v>95.09</v>
      </c>
      <c r="I13" s="512"/>
      <c r="J13" s="512">
        <v>94.08</v>
      </c>
      <c r="K13" s="512"/>
      <c r="L13" s="512">
        <v>94.67</v>
      </c>
      <c r="M13" s="512"/>
      <c r="N13" s="512">
        <v>95.6</v>
      </c>
      <c r="O13" s="512"/>
      <c r="P13" s="132"/>
      <c r="Q13" s="133">
        <v>2009</v>
      </c>
    </row>
    <row r="14" spans="1:21" ht="10.199999999999999" customHeight="1">
      <c r="A14" s="126">
        <v>3</v>
      </c>
      <c r="B14" s="507">
        <v>84.93</v>
      </c>
      <c r="C14" s="507"/>
      <c r="D14" s="507">
        <v>92.96</v>
      </c>
      <c r="E14" s="507"/>
      <c r="F14" s="507">
        <v>107.62</v>
      </c>
      <c r="G14" s="507"/>
      <c r="H14" s="507">
        <v>110.1</v>
      </c>
      <c r="I14" s="507"/>
      <c r="J14" s="507">
        <v>126.84</v>
      </c>
      <c r="K14" s="507"/>
      <c r="L14" s="507">
        <v>111.4</v>
      </c>
      <c r="M14" s="507"/>
      <c r="N14" s="507">
        <v>104.15</v>
      </c>
      <c r="O14" s="507"/>
      <c r="P14" s="134"/>
      <c r="Q14" s="135">
        <v>2010</v>
      </c>
    </row>
    <row r="15" spans="1:21" ht="10.199999999999999" customHeight="1">
      <c r="A15" s="126">
        <v>4</v>
      </c>
      <c r="B15" s="507">
        <v>86.59</v>
      </c>
      <c r="C15" s="507"/>
      <c r="D15" s="507">
        <v>93.63</v>
      </c>
      <c r="E15" s="507"/>
      <c r="F15" s="507">
        <v>107.34</v>
      </c>
      <c r="G15" s="507"/>
      <c r="H15" s="507">
        <v>109.6</v>
      </c>
      <c r="I15" s="507"/>
      <c r="J15" s="507">
        <v>119.13</v>
      </c>
      <c r="K15" s="507"/>
      <c r="L15" s="507">
        <v>109.85</v>
      </c>
      <c r="M15" s="507"/>
      <c r="N15" s="507">
        <v>106.66</v>
      </c>
      <c r="O15" s="507"/>
      <c r="P15" s="134"/>
      <c r="Q15" s="135">
        <v>2011</v>
      </c>
    </row>
    <row r="16" spans="1:21" ht="10.199999999999999" customHeight="1">
      <c r="A16" s="126">
        <v>5</v>
      </c>
      <c r="B16" s="507">
        <v>89.7</v>
      </c>
      <c r="C16" s="507"/>
      <c r="D16" s="507">
        <v>94.11</v>
      </c>
      <c r="E16" s="507"/>
      <c r="F16" s="507">
        <v>102.23</v>
      </c>
      <c r="G16" s="507"/>
      <c r="H16" s="507">
        <v>103.15</v>
      </c>
      <c r="I16" s="507"/>
      <c r="J16" s="507">
        <v>100.38</v>
      </c>
      <c r="K16" s="507"/>
      <c r="L16" s="507">
        <v>103.29</v>
      </c>
      <c r="M16" s="507"/>
      <c r="N16" s="507">
        <v>103.43</v>
      </c>
      <c r="O16" s="507"/>
      <c r="P16" s="134"/>
      <c r="Q16" s="135">
        <v>2012</v>
      </c>
    </row>
    <row r="17" spans="1:17" ht="10.199999999999999" customHeight="1">
      <c r="A17" s="126">
        <v>6</v>
      </c>
      <c r="B17" s="507">
        <v>93.37</v>
      </c>
      <c r="C17" s="507"/>
      <c r="D17" s="507">
        <v>98.54</v>
      </c>
      <c r="E17" s="507"/>
      <c r="F17" s="507">
        <v>100.61</v>
      </c>
      <c r="G17" s="507"/>
      <c r="H17" s="507">
        <v>101.09</v>
      </c>
      <c r="I17" s="507"/>
      <c r="J17" s="507">
        <v>101.75</v>
      </c>
      <c r="K17" s="507"/>
      <c r="L17" s="507">
        <v>100.56</v>
      </c>
      <c r="M17" s="507"/>
      <c r="N17" s="507">
        <v>101.54</v>
      </c>
      <c r="O17" s="507"/>
      <c r="P17" s="134"/>
      <c r="Q17" s="135">
        <v>2013</v>
      </c>
    </row>
    <row r="18" spans="1:17" ht="10.199999999999999" customHeight="1">
      <c r="A18" s="126">
        <v>7</v>
      </c>
      <c r="B18" s="507">
        <v>100.93</v>
      </c>
      <c r="C18" s="507"/>
      <c r="D18" s="507">
        <v>101.89</v>
      </c>
      <c r="E18" s="507"/>
      <c r="F18" s="507">
        <v>100.83</v>
      </c>
      <c r="G18" s="507"/>
      <c r="H18" s="507">
        <v>101.25</v>
      </c>
      <c r="I18" s="507"/>
      <c r="J18" s="507">
        <v>103.45</v>
      </c>
      <c r="K18" s="507"/>
      <c r="L18" s="507">
        <v>101.79</v>
      </c>
      <c r="M18" s="507"/>
      <c r="N18" s="507">
        <v>100.22</v>
      </c>
      <c r="O18" s="507"/>
      <c r="P18" s="134"/>
      <c r="Q18" s="135">
        <v>2014</v>
      </c>
    </row>
    <row r="19" spans="1:17" ht="10.199999999999999" customHeight="1">
      <c r="A19" s="126">
        <v>8</v>
      </c>
      <c r="B19" s="507">
        <v>99.69</v>
      </c>
      <c r="C19" s="507"/>
      <c r="D19" s="507">
        <v>102.01</v>
      </c>
      <c r="E19" s="507"/>
      <c r="F19" s="507">
        <v>101.2</v>
      </c>
      <c r="G19" s="507"/>
      <c r="H19" s="507">
        <v>101.52</v>
      </c>
      <c r="I19" s="507"/>
      <c r="J19" s="507">
        <v>104.03</v>
      </c>
      <c r="K19" s="507"/>
      <c r="L19" s="507">
        <v>101.7</v>
      </c>
      <c r="M19" s="507"/>
      <c r="N19" s="507">
        <v>100.81</v>
      </c>
      <c r="O19" s="507"/>
      <c r="P19" s="134"/>
      <c r="Q19" s="135">
        <v>2015</v>
      </c>
    </row>
    <row r="20" spans="1:17" ht="10.199999999999999" customHeight="1">
      <c r="A20" s="126">
        <v>9</v>
      </c>
      <c r="B20" s="507">
        <v>100</v>
      </c>
      <c r="C20" s="507"/>
      <c r="D20" s="507">
        <v>100</v>
      </c>
      <c r="E20" s="507"/>
      <c r="F20" s="507">
        <v>100</v>
      </c>
      <c r="G20" s="507"/>
      <c r="H20" s="507">
        <v>100</v>
      </c>
      <c r="I20" s="507"/>
      <c r="J20" s="507">
        <v>100</v>
      </c>
      <c r="K20" s="507"/>
      <c r="L20" s="507">
        <v>100</v>
      </c>
      <c r="M20" s="507"/>
      <c r="N20" s="507">
        <v>100</v>
      </c>
      <c r="O20" s="507"/>
      <c r="P20" s="134"/>
      <c r="Q20" s="135">
        <v>2016</v>
      </c>
    </row>
    <row r="21" spans="1:17" ht="10.199999999999999" customHeight="1">
      <c r="B21" s="507" t="s">
        <v>36</v>
      </c>
      <c r="C21" s="507"/>
      <c r="D21" s="507" t="s">
        <v>36</v>
      </c>
      <c r="E21" s="507"/>
      <c r="F21" s="507" t="s">
        <v>36</v>
      </c>
      <c r="G21" s="507"/>
      <c r="H21" s="507" t="s">
        <v>36</v>
      </c>
      <c r="I21" s="507"/>
      <c r="J21" s="507" t="s">
        <v>36</v>
      </c>
      <c r="K21" s="507"/>
      <c r="L21" s="507" t="s">
        <v>36</v>
      </c>
      <c r="M21" s="507"/>
      <c r="N21" s="507" t="s">
        <v>36</v>
      </c>
      <c r="O21" s="507"/>
      <c r="P21" s="134"/>
      <c r="Q21" s="135" t="s">
        <v>4</v>
      </c>
    </row>
    <row r="22" spans="1:17" ht="10.199999999999999" customHeight="1">
      <c r="A22" s="126">
        <v>11</v>
      </c>
      <c r="B22" s="507">
        <v>99.16</v>
      </c>
      <c r="C22" s="507"/>
      <c r="D22" s="507">
        <v>96.76</v>
      </c>
      <c r="E22" s="507"/>
      <c r="F22" s="507">
        <v>102.05</v>
      </c>
      <c r="G22" s="507"/>
      <c r="H22" s="507">
        <v>102.64</v>
      </c>
      <c r="I22" s="507"/>
      <c r="J22" s="507">
        <v>102.54</v>
      </c>
      <c r="K22" s="507"/>
      <c r="L22" s="507">
        <v>103.58</v>
      </c>
      <c r="M22" s="507"/>
      <c r="N22" s="507">
        <v>101.64</v>
      </c>
      <c r="O22" s="507"/>
      <c r="P22" s="99" t="s">
        <v>4</v>
      </c>
      <c r="Q22" s="135">
        <v>2017</v>
      </c>
    </row>
    <row r="23" spans="1:17" ht="10.199999999999999" customHeight="1">
      <c r="A23" s="126">
        <v>12</v>
      </c>
      <c r="B23" s="507">
        <v>98.65</v>
      </c>
      <c r="C23" s="507"/>
      <c r="D23" s="507">
        <v>96.09</v>
      </c>
      <c r="E23" s="507"/>
      <c r="F23" s="507">
        <v>101.5</v>
      </c>
      <c r="G23" s="507"/>
      <c r="H23" s="507">
        <v>102</v>
      </c>
      <c r="I23" s="507"/>
      <c r="J23" s="507">
        <v>101.43</v>
      </c>
      <c r="K23" s="507"/>
      <c r="L23" s="507">
        <v>102.33</v>
      </c>
      <c r="M23" s="507"/>
      <c r="N23" s="507">
        <v>101.76</v>
      </c>
      <c r="O23" s="507"/>
      <c r="P23" s="100"/>
      <c r="Q23" s="135" t="s">
        <v>493</v>
      </c>
    </row>
    <row r="24" spans="1:17" ht="10.199999999999999" customHeight="1">
      <c r="A24" s="126">
        <v>13</v>
      </c>
      <c r="B24" s="507">
        <v>98.4</v>
      </c>
      <c r="C24" s="507"/>
      <c r="D24" s="507">
        <v>95.72</v>
      </c>
      <c r="E24" s="507"/>
      <c r="F24" s="507">
        <v>101.6</v>
      </c>
      <c r="G24" s="507"/>
      <c r="H24" s="507">
        <v>102.15</v>
      </c>
      <c r="I24" s="507"/>
      <c r="J24" s="507">
        <v>100.75</v>
      </c>
      <c r="K24" s="507"/>
      <c r="L24" s="507">
        <v>102.82</v>
      </c>
      <c r="M24" s="507"/>
      <c r="N24" s="507">
        <v>101.7</v>
      </c>
      <c r="O24" s="507"/>
      <c r="P24" s="100"/>
      <c r="Q24" s="135" t="s">
        <v>494</v>
      </c>
    </row>
    <row r="25" spans="1:17" ht="10.199999999999999" customHeight="1">
      <c r="A25" s="126">
        <v>14</v>
      </c>
      <c r="B25" s="507">
        <v>98.76</v>
      </c>
      <c r="C25" s="507"/>
      <c r="D25" s="507">
        <v>95.82</v>
      </c>
      <c r="E25" s="507"/>
      <c r="F25" s="507">
        <v>101.72</v>
      </c>
      <c r="G25" s="507"/>
      <c r="H25" s="507">
        <v>102.28</v>
      </c>
      <c r="I25" s="507"/>
      <c r="J25" s="507">
        <v>99.32</v>
      </c>
      <c r="K25" s="507"/>
      <c r="L25" s="507">
        <v>103.62</v>
      </c>
      <c r="M25" s="507"/>
      <c r="N25" s="507">
        <v>101.41</v>
      </c>
      <c r="O25" s="507"/>
      <c r="P25" s="100"/>
      <c r="Q25" s="135" t="s">
        <v>495</v>
      </c>
    </row>
    <row r="26" spans="1:17" ht="10.199999999999999" customHeight="1">
      <c r="A26" s="126">
        <v>15</v>
      </c>
      <c r="B26" s="507">
        <v>100.22</v>
      </c>
      <c r="C26" s="507"/>
      <c r="D26" s="507">
        <v>96.38</v>
      </c>
      <c r="E26" s="507"/>
      <c r="F26" s="507">
        <v>102.23</v>
      </c>
      <c r="G26" s="507"/>
      <c r="H26" s="507">
        <v>102.9</v>
      </c>
      <c r="I26" s="507"/>
      <c r="J26" s="507">
        <v>99.45</v>
      </c>
      <c r="K26" s="507"/>
      <c r="L26" s="507">
        <v>104.11</v>
      </c>
      <c r="M26" s="507"/>
      <c r="N26" s="507">
        <v>102.27</v>
      </c>
      <c r="O26" s="507"/>
      <c r="P26" s="100"/>
      <c r="Q26" s="135" t="s">
        <v>496</v>
      </c>
    </row>
    <row r="27" spans="1:17" ht="10.199999999999999" customHeight="1">
      <c r="A27" s="126">
        <v>16</v>
      </c>
      <c r="B27" s="507">
        <v>99.22</v>
      </c>
      <c r="C27" s="507"/>
      <c r="D27" s="507">
        <v>96.96</v>
      </c>
      <c r="E27" s="507"/>
      <c r="F27" s="507">
        <v>102.04</v>
      </c>
      <c r="G27" s="507"/>
      <c r="H27" s="507">
        <v>102.61</v>
      </c>
      <c r="I27" s="507"/>
      <c r="J27" s="507">
        <v>99.12</v>
      </c>
      <c r="K27" s="507"/>
      <c r="L27" s="507">
        <v>104.03</v>
      </c>
      <c r="M27" s="507"/>
      <c r="N27" s="507">
        <v>101.77</v>
      </c>
      <c r="O27" s="507"/>
      <c r="P27" s="100"/>
      <c r="Q27" s="135" t="s">
        <v>497</v>
      </c>
    </row>
    <row r="28" spans="1:17" ht="10.199999999999999" customHeight="1">
      <c r="A28" s="126">
        <v>17</v>
      </c>
      <c r="B28" s="507">
        <v>98.21</v>
      </c>
      <c r="C28" s="507"/>
      <c r="D28" s="507">
        <v>96.78</v>
      </c>
      <c r="E28" s="507"/>
      <c r="F28" s="507">
        <v>102.24</v>
      </c>
      <c r="G28" s="507"/>
      <c r="H28" s="507">
        <v>102.83</v>
      </c>
      <c r="I28" s="507"/>
      <c r="J28" s="507">
        <v>100.82</v>
      </c>
      <c r="K28" s="507"/>
      <c r="L28" s="507">
        <v>103.99</v>
      </c>
      <c r="M28" s="507"/>
      <c r="N28" s="507">
        <v>101.97</v>
      </c>
      <c r="O28" s="507"/>
      <c r="P28" s="100"/>
      <c r="Q28" s="135" t="s">
        <v>498</v>
      </c>
    </row>
    <row r="29" spans="1:17" ht="10.199999999999999" customHeight="1">
      <c r="A29" s="126">
        <v>18</v>
      </c>
      <c r="B29" s="507">
        <v>99.2</v>
      </c>
      <c r="C29" s="507"/>
      <c r="D29" s="507">
        <v>97.31</v>
      </c>
      <c r="E29" s="507"/>
      <c r="F29" s="507">
        <v>103.08</v>
      </c>
      <c r="G29" s="507"/>
      <c r="H29" s="507">
        <v>103.84</v>
      </c>
      <c r="I29" s="507"/>
      <c r="J29" s="507">
        <v>104.88</v>
      </c>
      <c r="K29" s="507"/>
      <c r="L29" s="507">
        <v>105.07</v>
      </c>
      <c r="M29" s="507"/>
      <c r="N29" s="507">
        <v>102.29</v>
      </c>
      <c r="O29" s="507"/>
      <c r="P29" s="100"/>
      <c r="Q29" s="135" t="s">
        <v>499</v>
      </c>
    </row>
    <row r="30" spans="1:17" ht="10.199999999999999" customHeight="1">
      <c r="A30" s="126">
        <v>19</v>
      </c>
      <c r="B30" s="507">
        <v>98.43</v>
      </c>
      <c r="C30" s="507"/>
      <c r="D30" s="507">
        <v>96.57</v>
      </c>
      <c r="E30" s="507"/>
      <c r="F30" s="507">
        <v>103.63</v>
      </c>
      <c r="G30" s="507"/>
      <c r="H30" s="507">
        <v>104.53</v>
      </c>
      <c r="I30" s="507"/>
      <c r="J30" s="507">
        <v>107.77</v>
      </c>
      <c r="K30" s="507"/>
      <c r="L30" s="507">
        <v>106.15</v>
      </c>
      <c r="M30" s="507"/>
      <c r="N30" s="507">
        <v>102.11</v>
      </c>
      <c r="O30" s="507"/>
      <c r="P30" s="100"/>
      <c r="Q30" s="135" t="s">
        <v>500</v>
      </c>
    </row>
    <row r="31" spans="1:17" ht="10.199999999999999" customHeight="1">
      <c r="A31" s="126">
        <v>20</v>
      </c>
      <c r="B31" s="507">
        <v>98</v>
      </c>
      <c r="C31" s="507"/>
      <c r="D31" s="507">
        <v>96.92</v>
      </c>
      <c r="E31" s="507"/>
      <c r="F31" s="507">
        <v>103.76</v>
      </c>
      <c r="G31" s="507"/>
      <c r="H31" s="507">
        <v>104.71</v>
      </c>
      <c r="I31" s="507"/>
      <c r="J31" s="507">
        <v>111.67</v>
      </c>
      <c r="K31" s="507"/>
      <c r="L31" s="507">
        <v>105.77</v>
      </c>
      <c r="M31" s="507"/>
      <c r="N31" s="507">
        <v>102.14</v>
      </c>
      <c r="O31" s="507"/>
      <c r="P31" s="100"/>
      <c r="Q31" s="135" t="s">
        <v>501</v>
      </c>
    </row>
    <row r="32" spans="1:17" ht="10.199999999999999" customHeight="1">
      <c r="A32" s="126">
        <v>21</v>
      </c>
      <c r="B32" s="507" t="s">
        <v>4</v>
      </c>
      <c r="C32" s="507"/>
      <c r="D32" s="507" t="s">
        <v>4</v>
      </c>
      <c r="E32" s="507"/>
      <c r="F32" s="507" t="s">
        <v>4</v>
      </c>
      <c r="G32" s="507"/>
      <c r="H32" s="507" t="s">
        <v>4</v>
      </c>
      <c r="I32" s="507"/>
      <c r="J32" s="507" t="s">
        <v>4</v>
      </c>
      <c r="K32" s="507"/>
      <c r="L32" s="507" t="s">
        <v>4</v>
      </c>
      <c r="M32" s="507"/>
      <c r="N32" s="507" t="s">
        <v>4</v>
      </c>
      <c r="O32" s="507"/>
      <c r="P32" s="101" t="s">
        <v>71</v>
      </c>
      <c r="Q32" s="135">
        <v>2018</v>
      </c>
    </row>
    <row r="33" spans="1:17" ht="10.199999999999999" customHeight="1">
      <c r="A33" s="126">
        <v>22</v>
      </c>
      <c r="B33" s="507">
        <v>97.45</v>
      </c>
      <c r="C33" s="507"/>
      <c r="D33" s="507">
        <v>96.4</v>
      </c>
      <c r="E33" s="507"/>
      <c r="F33" s="507">
        <v>103.78</v>
      </c>
      <c r="G33" s="507"/>
      <c r="H33" s="507">
        <v>104.78</v>
      </c>
      <c r="I33" s="507"/>
      <c r="J33" s="507">
        <v>115.22</v>
      </c>
      <c r="K33" s="507"/>
      <c r="L33" s="507">
        <v>104.85</v>
      </c>
      <c r="M33" s="507"/>
      <c r="N33" s="507">
        <v>102.54</v>
      </c>
      <c r="O33" s="507"/>
      <c r="P33" s="99" t="s">
        <v>505</v>
      </c>
      <c r="Q33" s="135" t="s">
        <v>502</v>
      </c>
    </row>
    <row r="34" spans="1:17" ht="10.199999999999999" customHeight="1">
      <c r="A34" s="126">
        <v>23</v>
      </c>
      <c r="B34" s="507">
        <v>97.76</v>
      </c>
      <c r="C34" s="507"/>
      <c r="D34" s="507">
        <v>96.39</v>
      </c>
      <c r="E34" s="507"/>
      <c r="F34" s="507">
        <v>104.14</v>
      </c>
      <c r="G34" s="507"/>
      <c r="H34" s="507">
        <v>105.22</v>
      </c>
      <c r="I34" s="507"/>
      <c r="J34" s="507">
        <v>121.26</v>
      </c>
      <c r="K34" s="507"/>
      <c r="L34" s="507">
        <v>104.8</v>
      </c>
      <c r="M34" s="507"/>
      <c r="N34" s="507">
        <v>102.55</v>
      </c>
      <c r="O34" s="507"/>
      <c r="P34" s="99" t="s">
        <v>505</v>
      </c>
      <c r="Q34" s="135" t="s">
        <v>503</v>
      </c>
    </row>
    <row r="35" spans="1:17" ht="10.199999999999999" customHeight="1">
      <c r="A35" s="126">
        <v>24</v>
      </c>
      <c r="B35" s="507">
        <v>97.07</v>
      </c>
      <c r="C35" s="507"/>
      <c r="D35" s="507">
        <v>96.57</v>
      </c>
      <c r="E35" s="507"/>
      <c r="F35" s="507">
        <v>104.25</v>
      </c>
      <c r="G35" s="507"/>
      <c r="H35" s="507">
        <v>105.36</v>
      </c>
      <c r="I35" s="507"/>
      <c r="J35" s="507">
        <v>120.68</v>
      </c>
      <c r="K35" s="507"/>
      <c r="L35" s="507">
        <v>105.35</v>
      </c>
      <c r="M35" s="507"/>
      <c r="N35" s="507">
        <v>102.44</v>
      </c>
      <c r="O35" s="507"/>
      <c r="P35" s="99" t="s">
        <v>505</v>
      </c>
      <c r="Q35" s="135" t="s">
        <v>504</v>
      </c>
    </row>
    <row r="36" spans="1:17" s="138" customFormat="1" ht="10.199999999999999" customHeight="1">
      <c r="A36" s="136">
        <v>25</v>
      </c>
      <c r="B36" s="510">
        <v>97.16</v>
      </c>
      <c r="C36" s="510"/>
      <c r="D36" s="510">
        <v>97.19</v>
      </c>
      <c r="E36" s="510"/>
      <c r="F36" s="510">
        <v>104.85</v>
      </c>
      <c r="G36" s="510"/>
      <c r="H36" s="510">
        <v>106.06</v>
      </c>
      <c r="I36" s="510"/>
      <c r="J36" s="510">
        <v>122.66</v>
      </c>
      <c r="K36" s="510"/>
      <c r="L36" s="510">
        <v>105.89</v>
      </c>
      <c r="M36" s="510"/>
      <c r="N36" s="510">
        <v>103.07</v>
      </c>
      <c r="O36" s="510"/>
      <c r="P36" s="103"/>
      <c r="Q36" s="137" t="s">
        <v>493</v>
      </c>
    </row>
    <row r="37" spans="1:17" ht="13.95" customHeight="1">
      <c r="B37" s="531" t="s">
        <v>37</v>
      </c>
      <c r="C37" s="532"/>
      <c r="D37" s="532"/>
      <c r="E37" s="532"/>
      <c r="F37" s="532"/>
      <c r="G37" s="532"/>
      <c r="H37" s="532"/>
      <c r="I37" s="532"/>
      <c r="J37" s="532"/>
      <c r="K37" s="532"/>
      <c r="L37" s="532"/>
      <c r="M37" s="532"/>
      <c r="N37" s="532"/>
      <c r="O37" s="532"/>
      <c r="P37" s="532"/>
      <c r="Q37" s="532"/>
    </row>
    <row r="38" spans="1:17" ht="10.199999999999999" customHeight="1">
      <c r="A38" s="126">
        <v>27</v>
      </c>
      <c r="B38" s="512">
        <v>-0.51</v>
      </c>
      <c r="C38" s="512"/>
      <c r="D38" s="512">
        <v>-2.86</v>
      </c>
      <c r="E38" s="512"/>
      <c r="F38" s="512">
        <v>-8.09</v>
      </c>
      <c r="G38" s="512"/>
      <c r="H38" s="512">
        <v>-10.57</v>
      </c>
      <c r="I38" s="512"/>
      <c r="J38" s="512">
        <v>-18.899999999999999</v>
      </c>
      <c r="K38" s="512"/>
      <c r="L38" s="512">
        <v>-12.66</v>
      </c>
      <c r="M38" s="512"/>
      <c r="N38" s="512">
        <v>-5.6</v>
      </c>
      <c r="O38" s="512"/>
      <c r="P38" s="132"/>
      <c r="Q38" s="133">
        <f t="shared" ref="Q38:Q61" si="0">Q13</f>
        <v>2009</v>
      </c>
    </row>
    <row r="39" spans="1:17" ht="10.199999999999999" customHeight="1">
      <c r="A39" s="126">
        <v>28</v>
      </c>
      <c r="B39" s="507">
        <v>5.59</v>
      </c>
      <c r="C39" s="507"/>
      <c r="D39" s="507">
        <v>7.59</v>
      </c>
      <c r="E39" s="507"/>
      <c r="F39" s="507">
        <v>13.19</v>
      </c>
      <c r="G39" s="507"/>
      <c r="H39" s="507">
        <v>15.79</v>
      </c>
      <c r="I39" s="507"/>
      <c r="J39" s="507">
        <v>34.82</v>
      </c>
      <c r="K39" s="507"/>
      <c r="L39" s="507">
        <v>17.670000000000002</v>
      </c>
      <c r="M39" s="507"/>
      <c r="N39" s="507">
        <v>8.94</v>
      </c>
      <c r="O39" s="507"/>
      <c r="P39" s="134"/>
      <c r="Q39" s="135">
        <f t="shared" si="0"/>
        <v>2010</v>
      </c>
    </row>
    <row r="40" spans="1:17" ht="10.199999999999999" customHeight="1">
      <c r="A40" s="126">
        <v>29</v>
      </c>
      <c r="B40" s="507">
        <v>1.95</v>
      </c>
      <c r="C40" s="507"/>
      <c r="D40" s="507">
        <v>0.72</v>
      </c>
      <c r="E40" s="507"/>
      <c r="F40" s="507">
        <v>-0.26</v>
      </c>
      <c r="G40" s="507"/>
      <c r="H40" s="507">
        <v>-0.45</v>
      </c>
      <c r="I40" s="507"/>
      <c r="J40" s="507">
        <v>-6.08</v>
      </c>
      <c r="K40" s="507"/>
      <c r="L40" s="507">
        <v>-1.39</v>
      </c>
      <c r="M40" s="507"/>
      <c r="N40" s="507">
        <v>2.41</v>
      </c>
      <c r="O40" s="507"/>
      <c r="P40" s="134"/>
      <c r="Q40" s="135">
        <f t="shared" si="0"/>
        <v>2011</v>
      </c>
    </row>
    <row r="41" spans="1:17" ht="10.199999999999999" customHeight="1">
      <c r="A41" s="126">
        <v>30</v>
      </c>
      <c r="B41" s="507">
        <v>3.59</v>
      </c>
      <c r="C41" s="507"/>
      <c r="D41" s="507">
        <v>0.51</v>
      </c>
      <c r="E41" s="507"/>
      <c r="F41" s="507">
        <v>-4.76</v>
      </c>
      <c r="G41" s="507"/>
      <c r="H41" s="507">
        <v>-5.89</v>
      </c>
      <c r="I41" s="507"/>
      <c r="J41" s="507">
        <v>-15.74</v>
      </c>
      <c r="K41" s="507"/>
      <c r="L41" s="507">
        <v>-5.97</v>
      </c>
      <c r="M41" s="507"/>
      <c r="N41" s="507">
        <v>-3.03</v>
      </c>
      <c r="O41" s="507"/>
      <c r="P41" s="134"/>
      <c r="Q41" s="135">
        <f t="shared" si="0"/>
        <v>2012</v>
      </c>
    </row>
    <row r="42" spans="1:17" ht="10.199999999999999" customHeight="1">
      <c r="A42" s="126">
        <v>31</v>
      </c>
      <c r="B42" s="507">
        <v>4.09</v>
      </c>
      <c r="C42" s="507"/>
      <c r="D42" s="507">
        <v>4.71</v>
      </c>
      <c r="E42" s="507"/>
      <c r="F42" s="507">
        <v>-1.58</v>
      </c>
      <c r="G42" s="507"/>
      <c r="H42" s="507">
        <v>-2</v>
      </c>
      <c r="I42" s="507"/>
      <c r="J42" s="507">
        <v>1.36</v>
      </c>
      <c r="K42" s="507"/>
      <c r="L42" s="507">
        <v>-2.64</v>
      </c>
      <c r="M42" s="507"/>
      <c r="N42" s="507">
        <v>-1.83</v>
      </c>
      <c r="O42" s="507"/>
      <c r="P42" s="134"/>
      <c r="Q42" s="135">
        <f t="shared" si="0"/>
        <v>2013</v>
      </c>
    </row>
    <row r="43" spans="1:17" ht="10.199999999999999" customHeight="1">
      <c r="A43" s="126">
        <v>32</v>
      </c>
      <c r="B43" s="507">
        <v>8.1</v>
      </c>
      <c r="C43" s="507"/>
      <c r="D43" s="507">
        <v>3.4</v>
      </c>
      <c r="E43" s="507"/>
      <c r="F43" s="507">
        <v>0.22</v>
      </c>
      <c r="G43" s="507"/>
      <c r="H43" s="507">
        <v>0.16</v>
      </c>
      <c r="I43" s="507"/>
      <c r="J43" s="507">
        <v>1.67</v>
      </c>
      <c r="K43" s="507"/>
      <c r="L43" s="507">
        <v>1.22</v>
      </c>
      <c r="M43" s="507"/>
      <c r="N43" s="507">
        <v>-1.3</v>
      </c>
      <c r="O43" s="507"/>
      <c r="P43" s="134"/>
      <c r="Q43" s="135">
        <f t="shared" si="0"/>
        <v>2014</v>
      </c>
    </row>
    <row r="44" spans="1:17" ht="10.199999999999999" customHeight="1">
      <c r="A44" s="126">
        <v>33</v>
      </c>
      <c r="B44" s="507">
        <v>-1.23</v>
      </c>
      <c r="C44" s="507"/>
      <c r="D44" s="507">
        <v>0.12</v>
      </c>
      <c r="E44" s="507"/>
      <c r="F44" s="507">
        <v>0.37</v>
      </c>
      <c r="G44" s="507"/>
      <c r="H44" s="507">
        <v>0.27</v>
      </c>
      <c r="I44" s="507"/>
      <c r="J44" s="507">
        <v>0.56000000000000005</v>
      </c>
      <c r="K44" s="507"/>
      <c r="L44" s="507">
        <v>-0.09</v>
      </c>
      <c r="M44" s="507"/>
      <c r="N44" s="507">
        <v>0.59</v>
      </c>
      <c r="O44" s="507"/>
      <c r="P44" s="134"/>
      <c r="Q44" s="135">
        <f t="shared" si="0"/>
        <v>2015</v>
      </c>
    </row>
    <row r="45" spans="1:17" ht="10.199999999999999" customHeight="1">
      <c r="A45" s="126">
        <v>34</v>
      </c>
      <c r="B45" s="507">
        <v>0.31</v>
      </c>
      <c r="C45" s="507"/>
      <c r="D45" s="507">
        <v>-1.97</v>
      </c>
      <c r="E45" s="507"/>
      <c r="F45" s="507">
        <v>-1.19</v>
      </c>
      <c r="G45" s="507"/>
      <c r="H45" s="507">
        <v>-1.5</v>
      </c>
      <c r="I45" s="507"/>
      <c r="J45" s="507">
        <v>-3.87</v>
      </c>
      <c r="K45" s="507"/>
      <c r="L45" s="507">
        <v>-1.67</v>
      </c>
      <c r="M45" s="507"/>
      <c r="N45" s="507">
        <v>-0.8</v>
      </c>
      <c r="O45" s="507"/>
      <c r="P45" s="134"/>
      <c r="Q45" s="135">
        <f t="shared" si="0"/>
        <v>2016</v>
      </c>
    </row>
    <row r="46" spans="1:17" ht="10.199999999999999" customHeight="1">
      <c r="B46" s="507" t="s">
        <v>36</v>
      </c>
      <c r="C46" s="507"/>
      <c r="D46" s="507" t="s">
        <v>36</v>
      </c>
      <c r="E46" s="507"/>
      <c r="F46" s="507" t="s">
        <v>36</v>
      </c>
      <c r="G46" s="507"/>
      <c r="H46" s="507" t="s">
        <v>36</v>
      </c>
      <c r="I46" s="507"/>
      <c r="J46" s="507" t="s">
        <v>36</v>
      </c>
      <c r="K46" s="507"/>
      <c r="L46" s="507" t="s">
        <v>36</v>
      </c>
      <c r="M46" s="507"/>
      <c r="N46" s="507" t="s">
        <v>36</v>
      </c>
      <c r="O46" s="507"/>
      <c r="P46" s="134"/>
      <c r="Q46" s="135" t="str">
        <f t="shared" si="0"/>
        <v/>
      </c>
    </row>
    <row r="47" spans="1:17" ht="10.199999999999999" customHeight="1">
      <c r="A47" s="126">
        <v>36</v>
      </c>
      <c r="B47" s="507">
        <v>-0.84</v>
      </c>
      <c r="C47" s="507"/>
      <c r="D47" s="507">
        <v>-3.24</v>
      </c>
      <c r="E47" s="507"/>
      <c r="F47" s="507">
        <v>2.0499999999999998</v>
      </c>
      <c r="G47" s="507"/>
      <c r="H47" s="507">
        <v>2.64</v>
      </c>
      <c r="I47" s="507"/>
      <c r="J47" s="507">
        <v>2.54</v>
      </c>
      <c r="K47" s="507"/>
      <c r="L47" s="507">
        <v>3.58</v>
      </c>
      <c r="M47" s="507"/>
      <c r="N47" s="507">
        <v>1.64</v>
      </c>
      <c r="O47" s="507"/>
      <c r="P47" s="99" t="s">
        <v>4</v>
      </c>
      <c r="Q47" s="135">
        <f t="shared" si="0"/>
        <v>2017</v>
      </c>
    </row>
    <row r="48" spans="1:17" ht="10.199999999999999" customHeight="1">
      <c r="A48" s="126">
        <v>37</v>
      </c>
      <c r="B48" s="507">
        <v>-0.93</v>
      </c>
      <c r="C48" s="507"/>
      <c r="D48" s="507">
        <v>-4.6100000000000003</v>
      </c>
      <c r="E48" s="507"/>
      <c r="F48" s="507">
        <v>1.24</v>
      </c>
      <c r="G48" s="507"/>
      <c r="H48" s="507">
        <v>1.64</v>
      </c>
      <c r="I48" s="507"/>
      <c r="J48" s="507">
        <v>2.46</v>
      </c>
      <c r="K48" s="507"/>
      <c r="L48" s="507">
        <v>2.2200000000000002</v>
      </c>
      <c r="M48" s="507"/>
      <c r="N48" s="507">
        <v>0.86</v>
      </c>
      <c r="O48" s="507"/>
      <c r="P48" s="100"/>
      <c r="Q48" s="135" t="str">
        <f t="shared" si="0"/>
        <v>APR.</v>
      </c>
    </row>
    <row r="49" spans="1:17" ht="10.199999999999999" customHeight="1">
      <c r="A49" s="126">
        <v>38</v>
      </c>
      <c r="B49" s="507">
        <v>-2.33</v>
      </c>
      <c r="C49" s="507"/>
      <c r="D49" s="507">
        <v>-5.2</v>
      </c>
      <c r="E49" s="507"/>
      <c r="F49" s="507">
        <v>1.33</v>
      </c>
      <c r="G49" s="507"/>
      <c r="H49" s="507">
        <v>1.78</v>
      </c>
      <c r="I49" s="507"/>
      <c r="J49" s="507">
        <v>0.1</v>
      </c>
      <c r="K49" s="507"/>
      <c r="L49" s="507">
        <v>2.37</v>
      </c>
      <c r="M49" s="507"/>
      <c r="N49" s="507">
        <v>1.5</v>
      </c>
      <c r="O49" s="507"/>
      <c r="P49" s="100"/>
      <c r="Q49" s="135" t="str">
        <f t="shared" si="0"/>
        <v>MAY</v>
      </c>
    </row>
    <row r="50" spans="1:17" ht="10.199999999999999" customHeight="1">
      <c r="A50" s="126">
        <v>39</v>
      </c>
      <c r="B50" s="507">
        <v>-1.56</v>
      </c>
      <c r="C50" s="507"/>
      <c r="D50" s="507">
        <v>-4.83</v>
      </c>
      <c r="E50" s="507"/>
      <c r="F50" s="507">
        <v>1.72</v>
      </c>
      <c r="G50" s="507"/>
      <c r="H50" s="507">
        <v>2.2599999999999998</v>
      </c>
      <c r="I50" s="507"/>
      <c r="J50" s="507">
        <v>-2.63</v>
      </c>
      <c r="K50" s="507"/>
      <c r="L50" s="507">
        <v>3.69</v>
      </c>
      <c r="M50" s="507"/>
      <c r="N50" s="507">
        <v>1.68</v>
      </c>
      <c r="O50" s="507"/>
      <c r="P50" s="100"/>
      <c r="Q50" s="135" t="str">
        <f t="shared" si="0"/>
        <v>JUN.</v>
      </c>
    </row>
    <row r="51" spans="1:17" ht="10.199999999999999" customHeight="1">
      <c r="A51" s="126">
        <v>40</v>
      </c>
      <c r="B51" s="507">
        <v>0.42</v>
      </c>
      <c r="C51" s="507"/>
      <c r="D51" s="507">
        <v>-3.51</v>
      </c>
      <c r="E51" s="507"/>
      <c r="F51" s="507">
        <v>2.98</v>
      </c>
      <c r="G51" s="507"/>
      <c r="H51" s="507">
        <v>3.8</v>
      </c>
      <c r="I51" s="507"/>
      <c r="J51" s="507">
        <v>1.28</v>
      </c>
      <c r="K51" s="507"/>
      <c r="L51" s="507">
        <v>4.93</v>
      </c>
      <c r="M51" s="507"/>
      <c r="N51" s="507">
        <v>3.07</v>
      </c>
      <c r="O51" s="507"/>
      <c r="P51" s="100"/>
      <c r="Q51" s="135" t="str">
        <f t="shared" si="0"/>
        <v>JUL.</v>
      </c>
    </row>
    <row r="52" spans="1:17" ht="10.199999999999999" customHeight="1">
      <c r="A52" s="126">
        <v>41</v>
      </c>
      <c r="B52" s="507">
        <v>-0.4</v>
      </c>
      <c r="C52" s="507"/>
      <c r="D52" s="507">
        <v>-0.91</v>
      </c>
      <c r="E52" s="507"/>
      <c r="F52" s="507">
        <v>3.5</v>
      </c>
      <c r="G52" s="507"/>
      <c r="H52" s="507">
        <v>4.43</v>
      </c>
      <c r="I52" s="507"/>
      <c r="J52" s="507">
        <v>4.4800000000000004</v>
      </c>
      <c r="K52" s="507"/>
      <c r="L52" s="507">
        <v>5.53</v>
      </c>
      <c r="M52" s="507"/>
      <c r="N52" s="507">
        <v>3.23</v>
      </c>
      <c r="O52" s="507"/>
      <c r="P52" s="100"/>
      <c r="Q52" s="135" t="str">
        <f t="shared" si="0"/>
        <v>AUG.</v>
      </c>
    </row>
    <row r="53" spans="1:17" ht="10.199999999999999" customHeight="1">
      <c r="A53" s="126">
        <v>42</v>
      </c>
      <c r="B53" s="507">
        <v>-1.61</v>
      </c>
      <c r="C53" s="507"/>
      <c r="D53" s="507">
        <v>-1.23</v>
      </c>
      <c r="E53" s="507"/>
      <c r="F53" s="507">
        <v>3.84</v>
      </c>
      <c r="G53" s="507"/>
      <c r="H53" s="507">
        <v>4.8600000000000003</v>
      </c>
      <c r="I53" s="507"/>
      <c r="J53" s="507">
        <v>5.2</v>
      </c>
      <c r="K53" s="507"/>
      <c r="L53" s="507">
        <v>5.86</v>
      </c>
      <c r="M53" s="507"/>
      <c r="N53" s="507">
        <v>3.71</v>
      </c>
      <c r="O53" s="507"/>
      <c r="P53" s="100"/>
      <c r="Q53" s="135" t="str">
        <f t="shared" si="0"/>
        <v>SEP.</v>
      </c>
    </row>
    <row r="54" spans="1:17" ht="10.199999999999999" customHeight="1">
      <c r="A54" s="126">
        <v>43</v>
      </c>
      <c r="B54" s="507">
        <v>-1.39</v>
      </c>
      <c r="C54" s="507"/>
      <c r="D54" s="507">
        <v>-0.82</v>
      </c>
      <c r="E54" s="507"/>
      <c r="F54" s="507">
        <v>4.17</v>
      </c>
      <c r="G54" s="507"/>
      <c r="H54" s="507">
        <v>5.24</v>
      </c>
      <c r="I54" s="507"/>
      <c r="J54" s="507">
        <v>7.01</v>
      </c>
      <c r="K54" s="507"/>
      <c r="L54" s="507">
        <v>6.65</v>
      </c>
      <c r="M54" s="507"/>
      <c r="N54" s="507">
        <v>3.36</v>
      </c>
      <c r="O54" s="507"/>
      <c r="P54" s="100"/>
      <c r="Q54" s="135" t="str">
        <f t="shared" si="0"/>
        <v>OCT.</v>
      </c>
    </row>
    <row r="55" spans="1:17" ht="10.199999999999999" customHeight="1">
      <c r="A55" s="126">
        <v>44</v>
      </c>
      <c r="B55" s="507">
        <v>-2.25</v>
      </c>
      <c r="C55" s="507"/>
      <c r="D55" s="507">
        <v>-1.96</v>
      </c>
      <c r="E55" s="507"/>
      <c r="F55" s="507">
        <v>4.3899999999999997</v>
      </c>
      <c r="G55" s="507"/>
      <c r="H55" s="507">
        <v>5.53</v>
      </c>
      <c r="I55" s="507"/>
      <c r="J55" s="507">
        <v>9.7100000000000009</v>
      </c>
      <c r="K55" s="507"/>
      <c r="L55" s="507">
        <v>7.28</v>
      </c>
      <c r="M55" s="507"/>
      <c r="N55" s="507">
        <v>2.81</v>
      </c>
      <c r="O55" s="507"/>
      <c r="P55" s="100"/>
      <c r="Q55" s="135" t="str">
        <f t="shared" si="0"/>
        <v>NOV.</v>
      </c>
    </row>
    <row r="56" spans="1:17" ht="10.199999999999999" customHeight="1">
      <c r="A56" s="126">
        <v>45</v>
      </c>
      <c r="B56" s="507">
        <v>-2.81</v>
      </c>
      <c r="C56" s="507"/>
      <c r="D56" s="507">
        <v>-2.4500000000000002</v>
      </c>
      <c r="E56" s="507"/>
      <c r="F56" s="507">
        <v>3.92</v>
      </c>
      <c r="G56" s="507"/>
      <c r="H56" s="507">
        <v>4.96</v>
      </c>
      <c r="I56" s="507"/>
      <c r="J56" s="507">
        <v>9.85</v>
      </c>
      <c r="K56" s="507"/>
      <c r="L56" s="507">
        <v>5.6</v>
      </c>
      <c r="M56" s="507"/>
      <c r="N56" s="507">
        <v>3.22</v>
      </c>
      <c r="O56" s="507"/>
      <c r="P56" s="100"/>
      <c r="Q56" s="135" t="str">
        <f t="shared" si="0"/>
        <v>DEC.</v>
      </c>
    </row>
    <row r="57" spans="1:17" ht="10.199999999999999" customHeight="1">
      <c r="A57" s="126">
        <v>46</v>
      </c>
      <c r="B57" s="507" t="s">
        <v>4</v>
      </c>
      <c r="C57" s="507"/>
      <c r="D57" s="507" t="s">
        <v>4</v>
      </c>
      <c r="E57" s="507"/>
      <c r="F57" s="507" t="s">
        <v>4</v>
      </c>
      <c r="G57" s="507"/>
      <c r="H57" s="507" t="s">
        <v>4</v>
      </c>
      <c r="I57" s="507"/>
      <c r="J57" s="507" t="s">
        <v>4</v>
      </c>
      <c r="K57" s="507"/>
      <c r="L57" s="507" t="s">
        <v>4</v>
      </c>
      <c r="M57" s="507"/>
      <c r="N57" s="507" t="s">
        <v>4</v>
      </c>
      <c r="O57" s="507"/>
      <c r="P57" s="101" t="s">
        <v>71</v>
      </c>
      <c r="Q57" s="135">
        <f t="shared" si="0"/>
        <v>2018</v>
      </c>
    </row>
    <row r="58" spans="1:17" ht="10.199999999999999" customHeight="1">
      <c r="A58" s="126">
        <v>47</v>
      </c>
      <c r="B58" s="507">
        <v>-3.61</v>
      </c>
      <c r="C58" s="507"/>
      <c r="D58" s="507">
        <v>-2.6</v>
      </c>
      <c r="E58" s="507"/>
      <c r="F58" s="507">
        <v>3.36</v>
      </c>
      <c r="G58" s="507"/>
      <c r="H58" s="507">
        <v>4.0999999999999996</v>
      </c>
      <c r="I58" s="507"/>
      <c r="J58" s="507">
        <v>13.42</v>
      </c>
      <c r="K58" s="507"/>
      <c r="L58" s="507">
        <v>3.84</v>
      </c>
      <c r="M58" s="507"/>
      <c r="N58" s="507">
        <v>2.42</v>
      </c>
      <c r="O58" s="507"/>
      <c r="P58" s="99" t="s">
        <v>505</v>
      </c>
      <c r="Q58" s="135" t="str">
        <f t="shared" si="0"/>
        <v>JAN.</v>
      </c>
    </row>
    <row r="59" spans="1:17" ht="10.199999999999999" customHeight="1">
      <c r="A59" s="126">
        <v>48</v>
      </c>
      <c r="B59" s="507">
        <v>-1.94</v>
      </c>
      <c r="C59" s="507"/>
      <c r="D59" s="507">
        <v>-0.83</v>
      </c>
      <c r="E59" s="507"/>
      <c r="F59" s="507">
        <v>3.41</v>
      </c>
      <c r="G59" s="507"/>
      <c r="H59" s="507">
        <v>4.18</v>
      </c>
      <c r="I59" s="507"/>
      <c r="J59" s="507">
        <v>20.51</v>
      </c>
      <c r="K59" s="507"/>
      <c r="L59" s="507">
        <v>3.3</v>
      </c>
      <c r="M59" s="507"/>
      <c r="N59" s="507">
        <v>1.95</v>
      </c>
      <c r="O59" s="507"/>
      <c r="P59" s="99" t="s">
        <v>505</v>
      </c>
      <c r="Q59" s="135" t="str">
        <f t="shared" si="0"/>
        <v>FEB.</v>
      </c>
    </row>
    <row r="60" spans="1:17" ht="10.199999999999999" customHeight="1">
      <c r="A60" s="126">
        <v>49</v>
      </c>
      <c r="B60" s="507">
        <v>-2.99</v>
      </c>
      <c r="C60" s="507"/>
      <c r="D60" s="507">
        <v>0.13</v>
      </c>
      <c r="E60" s="507"/>
      <c r="F60" s="507">
        <v>2.5</v>
      </c>
      <c r="G60" s="507"/>
      <c r="H60" s="507">
        <v>3.07</v>
      </c>
      <c r="I60" s="507"/>
      <c r="J60" s="507">
        <v>17.14</v>
      </c>
      <c r="K60" s="507"/>
      <c r="L60" s="507">
        <v>2.59</v>
      </c>
      <c r="M60" s="507"/>
      <c r="N60" s="507">
        <v>0.88</v>
      </c>
      <c r="O60" s="507"/>
      <c r="P60" s="99" t="s">
        <v>505</v>
      </c>
      <c r="Q60" s="135" t="str">
        <f t="shared" si="0"/>
        <v>MAR.</v>
      </c>
    </row>
    <row r="61" spans="1:17" ht="10.199999999999999" customHeight="1">
      <c r="A61" s="126">
        <v>50</v>
      </c>
      <c r="B61" s="510">
        <v>-1.51</v>
      </c>
      <c r="C61" s="510"/>
      <c r="D61" s="510">
        <v>1.1399999999999999</v>
      </c>
      <c r="E61" s="510"/>
      <c r="F61" s="510">
        <v>3.3</v>
      </c>
      <c r="G61" s="510"/>
      <c r="H61" s="510">
        <v>3.98</v>
      </c>
      <c r="I61" s="510"/>
      <c r="J61" s="510">
        <v>20.93</v>
      </c>
      <c r="K61" s="510"/>
      <c r="L61" s="510">
        <v>3.48</v>
      </c>
      <c r="M61" s="510"/>
      <c r="N61" s="510">
        <v>1.29</v>
      </c>
      <c r="O61" s="510"/>
      <c r="P61" s="103"/>
      <c r="Q61" s="137" t="str">
        <f t="shared" si="0"/>
        <v>APR.</v>
      </c>
    </row>
    <row r="62" spans="1:17" s="139" customFormat="1" ht="10.95" customHeight="1">
      <c r="B62" s="504" t="s">
        <v>228</v>
      </c>
      <c r="C62" s="504"/>
      <c r="D62" s="504"/>
      <c r="E62" s="504"/>
      <c r="F62" s="504"/>
      <c r="G62" s="504"/>
      <c r="H62" s="504"/>
      <c r="I62" s="504"/>
      <c r="J62" s="504"/>
      <c r="K62" s="504"/>
      <c r="L62" s="504"/>
      <c r="M62" s="504"/>
      <c r="N62" s="504"/>
      <c r="O62" s="504"/>
      <c r="P62" s="504"/>
      <c r="Q62" s="504"/>
    </row>
    <row r="64" spans="1:17" s="70" customFormat="1">
      <c r="A64" s="69"/>
    </row>
    <row r="65" spans="12:12">
      <c r="L65" s="127"/>
    </row>
  </sheetData>
  <mergeCells count="378">
    <mergeCell ref="B2:Q2"/>
    <mergeCell ref="B3:Q3"/>
    <mergeCell ref="B4:Q4"/>
    <mergeCell ref="H5:O5"/>
    <mergeCell ref="P5:Q8"/>
    <mergeCell ref="B6:B8"/>
    <mergeCell ref="C6:C8"/>
    <mergeCell ref="D6:D8"/>
    <mergeCell ref="E6:E8"/>
    <mergeCell ref="F6:F8"/>
    <mergeCell ref="G6:G8"/>
    <mergeCell ref="H6:O6"/>
    <mergeCell ref="H7:H8"/>
    <mergeCell ref="I7:I8"/>
    <mergeCell ref="J7:O7"/>
    <mergeCell ref="B9:C9"/>
    <mergeCell ref="D9:E9"/>
    <mergeCell ref="F9:G9"/>
    <mergeCell ref="H9:I9"/>
    <mergeCell ref="J9:K9"/>
    <mergeCell ref="L9:M9"/>
    <mergeCell ref="N9:O9"/>
    <mergeCell ref="P9:Q9"/>
    <mergeCell ref="B10:C10"/>
    <mergeCell ref="D10:E10"/>
    <mergeCell ref="F10:G10"/>
    <mergeCell ref="H10:I10"/>
    <mergeCell ref="J10:K10"/>
    <mergeCell ref="L10:M10"/>
    <mergeCell ref="N10:O10"/>
    <mergeCell ref="B12:Q12"/>
    <mergeCell ref="B13:C13"/>
    <mergeCell ref="D13:E13"/>
    <mergeCell ref="F13:G13"/>
    <mergeCell ref="H13:I13"/>
    <mergeCell ref="J13:K13"/>
    <mergeCell ref="L13:M13"/>
    <mergeCell ref="N13:O13"/>
    <mergeCell ref="P10:Q10"/>
    <mergeCell ref="B11:C11"/>
    <mergeCell ref="D11:E11"/>
    <mergeCell ref="F11:G11"/>
    <mergeCell ref="H11:I11"/>
    <mergeCell ref="J11:K11"/>
    <mergeCell ref="L11:M11"/>
    <mergeCell ref="N11:O11"/>
    <mergeCell ref="P11:Q11"/>
    <mergeCell ref="N14:O14"/>
    <mergeCell ref="B15:C15"/>
    <mergeCell ref="D15:E15"/>
    <mergeCell ref="F15:G15"/>
    <mergeCell ref="H15:I15"/>
    <mergeCell ref="J15:K15"/>
    <mergeCell ref="L15:M15"/>
    <mergeCell ref="N15:O15"/>
    <mergeCell ref="B14:C14"/>
    <mergeCell ref="D14:E14"/>
    <mergeCell ref="F14:G14"/>
    <mergeCell ref="H14:I14"/>
    <mergeCell ref="J14:K14"/>
    <mergeCell ref="L14:M14"/>
    <mergeCell ref="N16:O16"/>
    <mergeCell ref="B17:C17"/>
    <mergeCell ref="D17:E17"/>
    <mergeCell ref="F17:G17"/>
    <mergeCell ref="H17:I17"/>
    <mergeCell ref="J17:K17"/>
    <mergeCell ref="L17:M17"/>
    <mergeCell ref="N17:O17"/>
    <mergeCell ref="B16:C16"/>
    <mergeCell ref="D16:E16"/>
    <mergeCell ref="F16:G16"/>
    <mergeCell ref="H16:I16"/>
    <mergeCell ref="J16:K16"/>
    <mergeCell ref="L16:M16"/>
    <mergeCell ref="N18:O18"/>
    <mergeCell ref="B19:C19"/>
    <mergeCell ref="D19:E19"/>
    <mergeCell ref="F19:G19"/>
    <mergeCell ref="H19:I19"/>
    <mergeCell ref="J19:K19"/>
    <mergeCell ref="L19:M19"/>
    <mergeCell ref="N19:O19"/>
    <mergeCell ref="B18:C18"/>
    <mergeCell ref="D18:E18"/>
    <mergeCell ref="F18:G18"/>
    <mergeCell ref="H18:I18"/>
    <mergeCell ref="J18:K18"/>
    <mergeCell ref="L18:M18"/>
    <mergeCell ref="N20:O20"/>
    <mergeCell ref="B21:C21"/>
    <mergeCell ref="D21:E21"/>
    <mergeCell ref="F21:G21"/>
    <mergeCell ref="H21:I21"/>
    <mergeCell ref="J21:K21"/>
    <mergeCell ref="L21:M21"/>
    <mergeCell ref="N21:O21"/>
    <mergeCell ref="B20:C20"/>
    <mergeCell ref="D20:E20"/>
    <mergeCell ref="F20:G20"/>
    <mergeCell ref="H20:I20"/>
    <mergeCell ref="J20:K20"/>
    <mergeCell ref="L20:M20"/>
    <mergeCell ref="N22:O22"/>
    <mergeCell ref="B23:C23"/>
    <mergeCell ref="D23:E23"/>
    <mergeCell ref="F23:G23"/>
    <mergeCell ref="H23:I23"/>
    <mergeCell ref="J23:K23"/>
    <mergeCell ref="L23:M23"/>
    <mergeCell ref="N23:O23"/>
    <mergeCell ref="B22:C22"/>
    <mergeCell ref="D22:E22"/>
    <mergeCell ref="F22:G22"/>
    <mergeCell ref="H22:I22"/>
    <mergeCell ref="J22:K22"/>
    <mergeCell ref="L22:M22"/>
    <mergeCell ref="N24:O24"/>
    <mergeCell ref="B25:C25"/>
    <mergeCell ref="D25:E25"/>
    <mergeCell ref="F25:G25"/>
    <mergeCell ref="H25:I25"/>
    <mergeCell ref="J25:K25"/>
    <mergeCell ref="L25:M25"/>
    <mergeCell ref="N25:O25"/>
    <mergeCell ref="B24:C24"/>
    <mergeCell ref="D24:E24"/>
    <mergeCell ref="F24:G24"/>
    <mergeCell ref="H24:I24"/>
    <mergeCell ref="J24:K24"/>
    <mergeCell ref="L24:M24"/>
    <mergeCell ref="N26:O26"/>
    <mergeCell ref="B27:C27"/>
    <mergeCell ref="D27:E27"/>
    <mergeCell ref="F27:G27"/>
    <mergeCell ref="H27:I27"/>
    <mergeCell ref="J27:K27"/>
    <mergeCell ref="L27:M27"/>
    <mergeCell ref="N27:O27"/>
    <mergeCell ref="B26:C26"/>
    <mergeCell ref="D26:E26"/>
    <mergeCell ref="F26:G26"/>
    <mergeCell ref="H26:I26"/>
    <mergeCell ref="J26:K26"/>
    <mergeCell ref="L26:M26"/>
    <mergeCell ref="N28:O28"/>
    <mergeCell ref="B29:C29"/>
    <mergeCell ref="D29:E29"/>
    <mergeCell ref="F29:G29"/>
    <mergeCell ref="H29:I29"/>
    <mergeCell ref="J29:K29"/>
    <mergeCell ref="L29:M29"/>
    <mergeCell ref="N29:O29"/>
    <mergeCell ref="B28:C28"/>
    <mergeCell ref="D28:E28"/>
    <mergeCell ref="F28:G28"/>
    <mergeCell ref="H28:I28"/>
    <mergeCell ref="J28:K28"/>
    <mergeCell ref="L28:M28"/>
    <mergeCell ref="N30:O30"/>
    <mergeCell ref="B31:C31"/>
    <mergeCell ref="D31:E31"/>
    <mergeCell ref="F31:G31"/>
    <mergeCell ref="H31:I31"/>
    <mergeCell ref="J31:K31"/>
    <mergeCell ref="L31:M31"/>
    <mergeCell ref="N31:O31"/>
    <mergeCell ref="B30:C30"/>
    <mergeCell ref="D30:E30"/>
    <mergeCell ref="F30:G30"/>
    <mergeCell ref="H30:I30"/>
    <mergeCell ref="J30:K30"/>
    <mergeCell ref="L30:M30"/>
    <mergeCell ref="N32:O32"/>
    <mergeCell ref="B33:C33"/>
    <mergeCell ref="D33:E33"/>
    <mergeCell ref="F33:G33"/>
    <mergeCell ref="H33:I33"/>
    <mergeCell ref="J33:K33"/>
    <mergeCell ref="L33:M33"/>
    <mergeCell ref="N33:O33"/>
    <mergeCell ref="B32:C32"/>
    <mergeCell ref="D32:E32"/>
    <mergeCell ref="F32:G32"/>
    <mergeCell ref="H32:I32"/>
    <mergeCell ref="J32:K32"/>
    <mergeCell ref="L32:M32"/>
    <mergeCell ref="N34:O34"/>
    <mergeCell ref="B35:C35"/>
    <mergeCell ref="D35:E35"/>
    <mergeCell ref="F35:G35"/>
    <mergeCell ref="H35:I35"/>
    <mergeCell ref="J35:K35"/>
    <mergeCell ref="L35:M35"/>
    <mergeCell ref="N35:O35"/>
    <mergeCell ref="B34:C34"/>
    <mergeCell ref="D34:E34"/>
    <mergeCell ref="F34:G34"/>
    <mergeCell ref="H34:I34"/>
    <mergeCell ref="J34:K34"/>
    <mergeCell ref="L34:M34"/>
    <mergeCell ref="N36:O36"/>
    <mergeCell ref="B37:Q37"/>
    <mergeCell ref="B38:C38"/>
    <mergeCell ref="D38:E38"/>
    <mergeCell ref="F38:G38"/>
    <mergeCell ref="H38:I38"/>
    <mergeCell ref="J38:K38"/>
    <mergeCell ref="L38:M38"/>
    <mergeCell ref="N38:O38"/>
    <mergeCell ref="B36:C36"/>
    <mergeCell ref="D36:E36"/>
    <mergeCell ref="F36:G36"/>
    <mergeCell ref="H36:I36"/>
    <mergeCell ref="J36:K36"/>
    <mergeCell ref="L36:M36"/>
    <mergeCell ref="N39:O39"/>
    <mergeCell ref="B40:C40"/>
    <mergeCell ref="D40:E40"/>
    <mergeCell ref="F40:G40"/>
    <mergeCell ref="H40:I40"/>
    <mergeCell ref="J40:K40"/>
    <mergeCell ref="L40:M40"/>
    <mergeCell ref="N40:O40"/>
    <mergeCell ref="B39:C39"/>
    <mergeCell ref="D39:E39"/>
    <mergeCell ref="F39:G39"/>
    <mergeCell ref="H39:I39"/>
    <mergeCell ref="J39:K39"/>
    <mergeCell ref="L39:M39"/>
    <mergeCell ref="N41:O41"/>
    <mergeCell ref="B42:C42"/>
    <mergeCell ref="D42:E42"/>
    <mergeCell ref="F42:G42"/>
    <mergeCell ref="H42:I42"/>
    <mergeCell ref="J42:K42"/>
    <mergeCell ref="L42:M42"/>
    <mergeCell ref="N42:O42"/>
    <mergeCell ref="B41:C41"/>
    <mergeCell ref="D41:E41"/>
    <mergeCell ref="F41:G41"/>
    <mergeCell ref="H41:I41"/>
    <mergeCell ref="J41:K41"/>
    <mergeCell ref="L41:M41"/>
    <mergeCell ref="N43:O43"/>
    <mergeCell ref="B44:C44"/>
    <mergeCell ref="D44:E44"/>
    <mergeCell ref="F44:G44"/>
    <mergeCell ref="H44:I44"/>
    <mergeCell ref="J44:K44"/>
    <mergeCell ref="L44:M44"/>
    <mergeCell ref="N44:O44"/>
    <mergeCell ref="B43:C43"/>
    <mergeCell ref="D43:E43"/>
    <mergeCell ref="F43:G43"/>
    <mergeCell ref="H43:I43"/>
    <mergeCell ref="J43:K43"/>
    <mergeCell ref="L43:M43"/>
    <mergeCell ref="N45:O45"/>
    <mergeCell ref="B46:C46"/>
    <mergeCell ref="D46:E46"/>
    <mergeCell ref="F46:G46"/>
    <mergeCell ref="H46:I46"/>
    <mergeCell ref="J46:K46"/>
    <mergeCell ref="L46:M46"/>
    <mergeCell ref="N46:O46"/>
    <mergeCell ref="B45:C45"/>
    <mergeCell ref="D45:E45"/>
    <mergeCell ref="F45:G45"/>
    <mergeCell ref="H45:I45"/>
    <mergeCell ref="J45:K45"/>
    <mergeCell ref="L45:M45"/>
    <mergeCell ref="N47:O47"/>
    <mergeCell ref="B48:C48"/>
    <mergeCell ref="D48:E48"/>
    <mergeCell ref="F48:G48"/>
    <mergeCell ref="H48:I48"/>
    <mergeCell ref="J48:K48"/>
    <mergeCell ref="L48:M48"/>
    <mergeCell ref="N48:O48"/>
    <mergeCell ref="B47:C47"/>
    <mergeCell ref="D47:E47"/>
    <mergeCell ref="F47:G47"/>
    <mergeCell ref="H47:I47"/>
    <mergeCell ref="J47:K47"/>
    <mergeCell ref="L47:M47"/>
    <mergeCell ref="N49:O49"/>
    <mergeCell ref="B50:C50"/>
    <mergeCell ref="D50:E50"/>
    <mergeCell ref="F50:G50"/>
    <mergeCell ref="H50:I50"/>
    <mergeCell ref="J50:K50"/>
    <mergeCell ref="L50:M50"/>
    <mergeCell ref="N50:O50"/>
    <mergeCell ref="B49:C49"/>
    <mergeCell ref="D49:E49"/>
    <mergeCell ref="F49:G49"/>
    <mergeCell ref="H49:I49"/>
    <mergeCell ref="J49:K49"/>
    <mergeCell ref="L49:M49"/>
    <mergeCell ref="N51:O51"/>
    <mergeCell ref="B52:C52"/>
    <mergeCell ref="D52:E52"/>
    <mergeCell ref="F52:G52"/>
    <mergeCell ref="H52:I52"/>
    <mergeCell ref="J52:K52"/>
    <mergeCell ref="L52:M52"/>
    <mergeCell ref="N52:O52"/>
    <mergeCell ref="B51:C51"/>
    <mergeCell ref="D51:E51"/>
    <mergeCell ref="F51:G51"/>
    <mergeCell ref="H51:I51"/>
    <mergeCell ref="J51:K51"/>
    <mergeCell ref="L51:M51"/>
    <mergeCell ref="N53:O53"/>
    <mergeCell ref="B54:C54"/>
    <mergeCell ref="D54:E54"/>
    <mergeCell ref="F54:G54"/>
    <mergeCell ref="H54:I54"/>
    <mergeCell ref="J54:K54"/>
    <mergeCell ref="L54:M54"/>
    <mergeCell ref="N54:O54"/>
    <mergeCell ref="B53:C53"/>
    <mergeCell ref="D53:E53"/>
    <mergeCell ref="F53:G53"/>
    <mergeCell ref="H53:I53"/>
    <mergeCell ref="J53:K53"/>
    <mergeCell ref="L53:M53"/>
    <mergeCell ref="N55:O55"/>
    <mergeCell ref="B56:C56"/>
    <mergeCell ref="D56:E56"/>
    <mergeCell ref="F56:G56"/>
    <mergeCell ref="H56:I56"/>
    <mergeCell ref="J56:K56"/>
    <mergeCell ref="L56:M56"/>
    <mergeCell ref="N56:O56"/>
    <mergeCell ref="B55:C55"/>
    <mergeCell ref="D55:E55"/>
    <mergeCell ref="F55:G55"/>
    <mergeCell ref="H55:I55"/>
    <mergeCell ref="J55:K55"/>
    <mergeCell ref="L55:M55"/>
    <mergeCell ref="N57:O57"/>
    <mergeCell ref="B58:C58"/>
    <mergeCell ref="D58:E58"/>
    <mergeCell ref="F58:G58"/>
    <mergeCell ref="H58:I58"/>
    <mergeCell ref="J58:K58"/>
    <mergeCell ref="L58:M58"/>
    <mergeCell ref="N58:O58"/>
    <mergeCell ref="B57:C57"/>
    <mergeCell ref="D57:E57"/>
    <mergeCell ref="F57:G57"/>
    <mergeCell ref="H57:I57"/>
    <mergeCell ref="J57:K57"/>
    <mergeCell ref="L57:M57"/>
    <mergeCell ref="N61:O61"/>
    <mergeCell ref="B62:Q62"/>
    <mergeCell ref="B61:C61"/>
    <mergeCell ref="D61:E61"/>
    <mergeCell ref="F61:G61"/>
    <mergeCell ref="H61:I61"/>
    <mergeCell ref="J61:K61"/>
    <mergeCell ref="L61:M61"/>
    <mergeCell ref="N59:O59"/>
    <mergeCell ref="B60:C60"/>
    <mergeCell ref="D60:E60"/>
    <mergeCell ref="F60:G60"/>
    <mergeCell ref="H60:I60"/>
    <mergeCell ref="J60:K60"/>
    <mergeCell ref="L60:M60"/>
    <mergeCell ref="N60:O60"/>
    <mergeCell ref="B59:C59"/>
    <mergeCell ref="D59:E59"/>
    <mergeCell ref="F59:G59"/>
    <mergeCell ref="H59:I59"/>
    <mergeCell ref="J59:K59"/>
    <mergeCell ref="L59:M59"/>
  </mergeCells>
  <phoneticPr fontId="4" type="noConversion"/>
  <printOptions horizontalCentered="1"/>
  <pageMargins left="0.98425196850393704" right="0.98425196850393704" top="0.59055118110236227" bottom="0.39370078740157483" header="0.39370078740157483" footer="0.19685039370078741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19"/>
  <dimension ref="A1:R64"/>
  <sheetViews>
    <sheetView view="pageBreakPreview" topLeftCell="B2" zoomScaleNormal="100" zoomScaleSheetLayoutView="100" workbookViewId="0">
      <pane xSplit="2" ySplit="11" topLeftCell="D13" activePane="bottomRight" state="frozen"/>
      <selection activeCell="B2" sqref="B2"/>
      <selection pane="topRight" activeCell="D2" sqref="D2"/>
      <selection pane="bottomLeft" activeCell="B13" sqref="B13"/>
      <selection pane="bottomRight" activeCell="R2" sqref="R2"/>
    </sheetView>
  </sheetViews>
  <sheetFormatPr defaultColWidth="9" defaultRowHeight="15.6"/>
  <cols>
    <col min="1" max="1" width="0" style="142" hidden="1" customWidth="1"/>
    <col min="2" max="2" width="9.77734375" style="143" customWidth="1"/>
    <col min="3" max="3" width="2.77734375" style="143" customWidth="1"/>
    <col min="4" max="7" width="4.21875" style="127" customWidth="1"/>
    <col min="8" max="8" width="4.77734375" style="127" customWidth="1"/>
    <col min="9" max="9" width="6.77734375" style="127" customWidth="1"/>
    <col min="10" max="10" width="4.77734375" style="143" customWidth="1"/>
    <col min="11" max="11" width="6.77734375" style="143" customWidth="1"/>
    <col min="12" max="13" width="4.21875" style="143" customWidth="1"/>
    <col min="14" max="15" width="4.77734375" style="143" customWidth="1"/>
    <col min="16" max="16" width="4.77734375" style="157" customWidth="1"/>
    <col min="17" max="17" width="4.77734375" style="143" customWidth="1"/>
    <col min="18" max="248" width="9" style="143"/>
    <col min="249" max="249" width="8.6640625" style="143" customWidth="1"/>
    <col min="250" max="250" width="2.44140625" style="143" customWidth="1"/>
    <col min="251" max="251" width="4.33203125" style="143" customWidth="1"/>
    <col min="252" max="252" width="3.88671875" style="143" customWidth="1"/>
    <col min="253" max="253" width="4.33203125" style="143" customWidth="1"/>
    <col min="254" max="254" width="3.88671875" style="143" customWidth="1"/>
    <col min="255" max="255" width="4.33203125" style="143" customWidth="1"/>
    <col min="256" max="256" width="3.88671875" style="143" customWidth="1"/>
    <col min="257" max="257" width="4.33203125" style="143" customWidth="1"/>
    <col min="258" max="258" width="3.88671875" style="143" customWidth="1"/>
    <col min="259" max="259" width="4.33203125" style="143" customWidth="1"/>
    <col min="260" max="260" width="3.77734375" style="143" customWidth="1"/>
    <col min="261" max="261" width="4.33203125" style="143" customWidth="1"/>
    <col min="262" max="262" width="3.77734375" style="143" customWidth="1"/>
    <col min="263" max="263" width="4.33203125" style="143" customWidth="1"/>
    <col min="264" max="264" width="3.88671875" style="143" customWidth="1"/>
    <col min="265" max="265" width="4.33203125" style="143" customWidth="1"/>
    <col min="266" max="266" width="3.88671875" style="143" customWidth="1"/>
    <col min="267" max="504" width="9" style="143"/>
    <col min="505" max="505" width="8.6640625" style="143" customWidth="1"/>
    <col min="506" max="506" width="2.44140625" style="143" customWidth="1"/>
    <col min="507" max="507" width="4.33203125" style="143" customWidth="1"/>
    <col min="508" max="508" width="3.88671875" style="143" customWidth="1"/>
    <col min="509" max="509" width="4.33203125" style="143" customWidth="1"/>
    <col min="510" max="510" width="3.88671875" style="143" customWidth="1"/>
    <col min="511" max="511" width="4.33203125" style="143" customWidth="1"/>
    <col min="512" max="512" width="3.88671875" style="143" customWidth="1"/>
    <col min="513" max="513" width="4.33203125" style="143" customWidth="1"/>
    <col min="514" max="514" width="3.88671875" style="143" customWidth="1"/>
    <col min="515" max="515" width="4.33203125" style="143" customWidth="1"/>
    <col min="516" max="516" width="3.77734375" style="143" customWidth="1"/>
    <col min="517" max="517" width="4.33203125" style="143" customWidth="1"/>
    <col min="518" max="518" width="3.77734375" style="143" customWidth="1"/>
    <col min="519" max="519" width="4.33203125" style="143" customWidth="1"/>
    <col min="520" max="520" width="3.88671875" style="143" customWidth="1"/>
    <col min="521" max="521" width="4.33203125" style="143" customWidth="1"/>
    <col min="522" max="522" width="3.88671875" style="143" customWidth="1"/>
    <col min="523" max="760" width="9" style="143"/>
    <col min="761" max="761" width="8.6640625" style="143" customWidth="1"/>
    <col min="762" max="762" width="2.44140625" style="143" customWidth="1"/>
    <col min="763" max="763" width="4.33203125" style="143" customWidth="1"/>
    <col min="764" max="764" width="3.88671875" style="143" customWidth="1"/>
    <col min="765" max="765" width="4.33203125" style="143" customWidth="1"/>
    <col min="766" max="766" width="3.88671875" style="143" customWidth="1"/>
    <col min="767" max="767" width="4.33203125" style="143" customWidth="1"/>
    <col min="768" max="768" width="3.88671875" style="143" customWidth="1"/>
    <col min="769" max="769" width="4.33203125" style="143" customWidth="1"/>
    <col min="770" max="770" width="3.88671875" style="143" customWidth="1"/>
    <col min="771" max="771" width="4.33203125" style="143" customWidth="1"/>
    <col min="772" max="772" width="3.77734375" style="143" customWidth="1"/>
    <col min="773" max="773" width="4.33203125" style="143" customWidth="1"/>
    <col min="774" max="774" width="3.77734375" style="143" customWidth="1"/>
    <col min="775" max="775" width="4.33203125" style="143" customWidth="1"/>
    <col min="776" max="776" width="3.88671875" style="143" customWidth="1"/>
    <col min="777" max="777" width="4.33203125" style="143" customWidth="1"/>
    <col min="778" max="778" width="3.88671875" style="143" customWidth="1"/>
    <col min="779" max="1016" width="9" style="143"/>
    <col min="1017" max="1017" width="8.6640625" style="143" customWidth="1"/>
    <col min="1018" max="1018" width="2.44140625" style="143" customWidth="1"/>
    <col min="1019" max="1019" width="4.33203125" style="143" customWidth="1"/>
    <col min="1020" max="1020" width="3.88671875" style="143" customWidth="1"/>
    <col min="1021" max="1021" width="4.33203125" style="143" customWidth="1"/>
    <col min="1022" max="1022" width="3.88671875" style="143" customWidth="1"/>
    <col min="1023" max="1023" width="4.33203125" style="143" customWidth="1"/>
    <col min="1024" max="1024" width="3.88671875" style="143" customWidth="1"/>
    <col min="1025" max="1025" width="4.33203125" style="143" customWidth="1"/>
    <col min="1026" max="1026" width="3.88671875" style="143" customWidth="1"/>
    <col min="1027" max="1027" width="4.33203125" style="143" customWidth="1"/>
    <col min="1028" max="1028" width="3.77734375" style="143" customWidth="1"/>
    <col min="1029" max="1029" width="4.33203125" style="143" customWidth="1"/>
    <col min="1030" max="1030" width="3.77734375" style="143" customWidth="1"/>
    <col min="1031" max="1031" width="4.33203125" style="143" customWidth="1"/>
    <col min="1032" max="1032" width="3.88671875" style="143" customWidth="1"/>
    <col min="1033" max="1033" width="4.33203125" style="143" customWidth="1"/>
    <col min="1034" max="1034" width="3.88671875" style="143" customWidth="1"/>
    <col min="1035" max="1272" width="9" style="143"/>
    <col min="1273" max="1273" width="8.6640625" style="143" customWidth="1"/>
    <col min="1274" max="1274" width="2.44140625" style="143" customWidth="1"/>
    <col min="1275" max="1275" width="4.33203125" style="143" customWidth="1"/>
    <col min="1276" max="1276" width="3.88671875" style="143" customWidth="1"/>
    <col min="1277" max="1277" width="4.33203125" style="143" customWidth="1"/>
    <col min="1278" max="1278" width="3.88671875" style="143" customWidth="1"/>
    <col min="1279" max="1279" width="4.33203125" style="143" customWidth="1"/>
    <col min="1280" max="1280" width="3.88671875" style="143" customWidth="1"/>
    <col min="1281" max="1281" width="4.33203125" style="143" customWidth="1"/>
    <col min="1282" max="1282" width="3.88671875" style="143" customWidth="1"/>
    <col min="1283" max="1283" width="4.33203125" style="143" customWidth="1"/>
    <col min="1284" max="1284" width="3.77734375" style="143" customWidth="1"/>
    <col min="1285" max="1285" width="4.33203125" style="143" customWidth="1"/>
    <col min="1286" max="1286" width="3.77734375" style="143" customWidth="1"/>
    <col min="1287" max="1287" width="4.33203125" style="143" customWidth="1"/>
    <col min="1288" max="1288" width="3.88671875" style="143" customWidth="1"/>
    <col min="1289" max="1289" width="4.33203125" style="143" customWidth="1"/>
    <col min="1290" max="1290" width="3.88671875" style="143" customWidth="1"/>
    <col min="1291" max="1528" width="9" style="143"/>
    <col min="1529" max="1529" width="8.6640625" style="143" customWidth="1"/>
    <col min="1530" max="1530" width="2.44140625" style="143" customWidth="1"/>
    <col min="1531" max="1531" width="4.33203125" style="143" customWidth="1"/>
    <col min="1532" max="1532" width="3.88671875" style="143" customWidth="1"/>
    <col min="1533" max="1533" width="4.33203125" style="143" customWidth="1"/>
    <col min="1534" max="1534" width="3.88671875" style="143" customWidth="1"/>
    <col min="1535" max="1535" width="4.33203125" style="143" customWidth="1"/>
    <col min="1536" max="1536" width="3.88671875" style="143" customWidth="1"/>
    <col min="1537" max="1537" width="4.33203125" style="143" customWidth="1"/>
    <col min="1538" max="1538" width="3.88671875" style="143" customWidth="1"/>
    <col min="1539" max="1539" width="4.33203125" style="143" customWidth="1"/>
    <col min="1540" max="1540" width="3.77734375" style="143" customWidth="1"/>
    <col min="1541" max="1541" width="4.33203125" style="143" customWidth="1"/>
    <col min="1542" max="1542" width="3.77734375" style="143" customWidth="1"/>
    <col min="1543" max="1543" width="4.33203125" style="143" customWidth="1"/>
    <col min="1544" max="1544" width="3.88671875" style="143" customWidth="1"/>
    <col min="1545" max="1545" width="4.33203125" style="143" customWidth="1"/>
    <col min="1546" max="1546" width="3.88671875" style="143" customWidth="1"/>
    <col min="1547" max="1784" width="9" style="143"/>
    <col min="1785" max="1785" width="8.6640625" style="143" customWidth="1"/>
    <col min="1786" max="1786" width="2.44140625" style="143" customWidth="1"/>
    <col min="1787" max="1787" width="4.33203125" style="143" customWidth="1"/>
    <col min="1788" max="1788" width="3.88671875" style="143" customWidth="1"/>
    <col min="1789" max="1789" width="4.33203125" style="143" customWidth="1"/>
    <col min="1790" max="1790" width="3.88671875" style="143" customWidth="1"/>
    <col min="1791" max="1791" width="4.33203125" style="143" customWidth="1"/>
    <col min="1792" max="1792" width="3.88671875" style="143" customWidth="1"/>
    <col min="1793" max="1793" width="4.33203125" style="143" customWidth="1"/>
    <col min="1794" max="1794" width="3.88671875" style="143" customWidth="1"/>
    <col min="1795" max="1795" width="4.33203125" style="143" customWidth="1"/>
    <col min="1796" max="1796" width="3.77734375" style="143" customWidth="1"/>
    <col min="1797" max="1797" width="4.33203125" style="143" customWidth="1"/>
    <col min="1798" max="1798" width="3.77734375" style="143" customWidth="1"/>
    <col min="1799" max="1799" width="4.33203125" style="143" customWidth="1"/>
    <col min="1800" max="1800" width="3.88671875" style="143" customWidth="1"/>
    <col min="1801" max="1801" width="4.33203125" style="143" customWidth="1"/>
    <col min="1802" max="1802" width="3.88671875" style="143" customWidth="1"/>
    <col min="1803" max="2040" width="9" style="143"/>
    <col min="2041" max="2041" width="8.6640625" style="143" customWidth="1"/>
    <col min="2042" max="2042" width="2.44140625" style="143" customWidth="1"/>
    <col min="2043" max="2043" width="4.33203125" style="143" customWidth="1"/>
    <col min="2044" max="2044" width="3.88671875" style="143" customWidth="1"/>
    <col min="2045" max="2045" width="4.33203125" style="143" customWidth="1"/>
    <col min="2046" max="2046" width="3.88671875" style="143" customWidth="1"/>
    <col min="2047" max="2047" width="4.33203125" style="143" customWidth="1"/>
    <col min="2048" max="2048" width="3.88671875" style="143" customWidth="1"/>
    <col min="2049" max="2049" width="4.33203125" style="143" customWidth="1"/>
    <col min="2050" max="2050" width="3.88671875" style="143" customWidth="1"/>
    <col min="2051" max="2051" width="4.33203125" style="143" customWidth="1"/>
    <col min="2052" max="2052" width="3.77734375" style="143" customWidth="1"/>
    <col min="2053" max="2053" width="4.33203125" style="143" customWidth="1"/>
    <col min="2054" max="2054" width="3.77734375" style="143" customWidth="1"/>
    <col min="2055" max="2055" width="4.33203125" style="143" customWidth="1"/>
    <col min="2056" max="2056" width="3.88671875" style="143" customWidth="1"/>
    <col min="2057" max="2057" width="4.33203125" style="143" customWidth="1"/>
    <col min="2058" max="2058" width="3.88671875" style="143" customWidth="1"/>
    <col min="2059" max="2296" width="9" style="143"/>
    <col min="2297" max="2297" width="8.6640625" style="143" customWidth="1"/>
    <col min="2298" max="2298" width="2.44140625" style="143" customWidth="1"/>
    <col min="2299" max="2299" width="4.33203125" style="143" customWidth="1"/>
    <col min="2300" max="2300" width="3.88671875" style="143" customWidth="1"/>
    <col min="2301" max="2301" width="4.33203125" style="143" customWidth="1"/>
    <col min="2302" max="2302" width="3.88671875" style="143" customWidth="1"/>
    <col min="2303" max="2303" width="4.33203125" style="143" customWidth="1"/>
    <col min="2304" max="2304" width="3.88671875" style="143" customWidth="1"/>
    <col min="2305" max="2305" width="4.33203125" style="143" customWidth="1"/>
    <col min="2306" max="2306" width="3.88671875" style="143" customWidth="1"/>
    <col min="2307" max="2307" width="4.33203125" style="143" customWidth="1"/>
    <col min="2308" max="2308" width="3.77734375" style="143" customWidth="1"/>
    <col min="2309" max="2309" width="4.33203125" style="143" customWidth="1"/>
    <col min="2310" max="2310" width="3.77734375" style="143" customWidth="1"/>
    <col min="2311" max="2311" width="4.33203125" style="143" customWidth="1"/>
    <col min="2312" max="2312" width="3.88671875" style="143" customWidth="1"/>
    <col min="2313" max="2313" width="4.33203125" style="143" customWidth="1"/>
    <col min="2314" max="2314" width="3.88671875" style="143" customWidth="1"/>
    <col min="2315" max="2552" width="9" style="143"/>
    <col min="2553" max="2553" width="8.6640625" style="143" customWidth="1"/>
    <col min="2554" max="2554" width="2.44140625" style="143" customWidth="1"/>
    <col min="2555" max="2555" width="4.33203125" style="143" customWidth="1"/>
    <col min="2556" max="2556" width="3.88671875" style="143" customWidth="1"/>
    <col min="2557" max="2557" width="4.33203125" style="143" customWidth="1"/>
    <col min="2558" max="2558" width="3.88671875" style="143" customWidth="1"/>
    <col min="2559" max="2559" width="4.33203125" style="143" customWidth="1"/>
    <col min="2560" max="2560" width="3.88671875" style="143" customWidth="1"/>
    <col min="2561" max="2561" width="4.33203125" style="143" customWidth="1"/>
    <col min="2562" max="2562" width="3.88671875" style="143" customWidth="1"/>
    <col min="2563" max="2563" width="4.33203125" style="143" customWidth="1"/>
    <col min="2564" max="2564" width="3.77734375" style="143" customWidth="1"/>
    <col min="2565" max="2565" width="4.33203125" style="143" customWidth="1"/>
    <col min="2566" max="2566" width="3.77734375" style="143" customWidth="1"/>
    <col min="2567" max="2567" width="4.33203125" style="143" customWidth="1"/>
    <col min="2568" max="2568" width="3.88671875" style="143" customWidth="1"/>
    <col min="2569" max="2569" width="4.33203125" style="143" customWidth="1"/>
    <col min="2570" max="2570" width="3.88671875" style="143" customWidth="1"/>
    <col min="2571" max="2808" width="9" style="143"/>
    <col min="2809" max="2809" width="8.6640625" style="143" customWidth="1"/>
    <col min="2810" max="2810" width="2.44140625" style="143" customWidth="1"/>
    <col min="2811" max="2811" width="4.33203125" style="143" customWidth="1"/>
    <col min="2812" max="2812" width="3.88671875" style="143" customWidth="1"/>
    <col min="2813" max="2813" width="4.33203125" style="143" customWidth="1"/>
    <col min="2814" max="2814" width="3.88671875" style="143" customWidth="1"/>
    <col min="2815" max="2815" width="4.33203125" style="143" customWidth="1"/>
    <col min="2816" max="2816" width="3.88671875" style="143" customWidth="1"/>
    <col min="2817" max="2817" width="4.33203125" style="143" customWidth="1"/>
    <col min="2818" max="2818" width="3.88671875" style="143" customWidth="1"/>
    <col min="2819" max="2819" width="4.33203125" style="143" customWidth="1"/>
    <col min="2820" max="2820" width="3.77734375" style="143" customWidth="1"/>
    <col min="2821" max="2821" width="4.33203125" style="143" customWidth="1"/>
    <col min="2822" max="2822" width="3.77734375" style="143" customWidth="1"/>
    <col min="2823" max="2823" width="4.33203125" style="143" customWidth="1"/>
    <col min="2824" max="2824" width="3.88671875" style="143" customWidth="1"/>
    <col min="2825" max="2825" width="4.33203125" style="143" customWidth="1"/>
    <col min="2826" max="2826" width="3.88671875" style="143" customWidth="1"/>
    <col min="2827" max="3064" width="9" style="143"/>
    <col min="3065" max="3065" width="8.6640625" style="143" customWidth="1"/>
    <col min="3066" max="3066" width="2.44140625" style="143" customWidth="1"/>
    <col min="3067" max="3067" width="4.33203125" style="143" customWidth="1"/>
    <col min="3068" max="3068" width="3.88671875" style="143" customWidth="1"/>
    <col min="3069" max="3069" width="4.33203125" style="143" customWidth="1"/>
    <col min="3070" max="3070" width="3.88671875" style="143" customWidth="1"/>
    <col min="3071" max="3071" width="4.33203125" style="143" customWidth="1"/>
    <col min="3072" max="3072" width="3.88671875" style="143" customWidth="1"/>
    <col min="3073" max="3073" width="4.33203125" style="143" customWidth="1"/>
    <col min="3074" max="3074" width="3.88671875" style="143" customWidth="1"/>
    <col min="3075" max="3075" width="4.33203125" style="143" customWidth="1"/>
    <col min="3076" max="3076" width="3.77734375" style="143" customWidth="1"/>
    <col min="3077" max="3077" width="4.33203125" style="143" customWidth="1"/>
    <col min="3078" max="3078" width="3.77734375" style="143" customWidth="1"/>
    <col min="3079" max="3079" width="4.33203125" style="143" customWidth="1"/>
    <col min="3080" max="3080" width="3.88671875" style="143" customWidth="1"/>
    <col min="3081" max="3081" width="4.33203125" style="143" customWidth="1"/>
    <col min="3082" max="3082" width="3.88671875" style="143" customWidth="1"/>
    <col min="3083" max="3320" width="9" style="143"/>
    <col min="3321" max="3321" width="8.6640625" style="143" customWidth="1"/>
    <col min="3322" max="3322" width="2.44140625" style="143" customWidth="1"/>
    <col min="3323" max="3323" width="4.33203125" style="143" customWidth="1"/>
    <col min="3324" max="3324" width="3.88671875" style="143" customWidth="1"/>
    <col min="3325" max="3325" width="4.33203125" style="143" customWidth="1"/>
    <col min="3326" max="3326" width="3.88671875" style="143" customWidth="1"/>
    <col min="3327" max="3327" width="4.33203125" style="143" customWidth="1"/>
    <col min="3328" max="3328" width="3.88671875" style="143" customWidth="1"/>
    <col min="3329" max="3329" width="4.33203125" style="143" customWidth="1"/>
    <col min="3330" max="3330" width="3.88671875" style="143" customWidth="1"/>
    <col min="3331" max="3331" width="4.33203125" style="143" customWidth="1"/>
    <col min="3332" max="3332" width="3.77734375" style="143" customWidth="1"/>
    <col min="3333" max="3333" width="4.33203125" style="143" customWidth="1"/>
    <col min="3334" max="3334" width="3.77734375" style="143" customWidth="1"/>
    <col min="3335" max="3335" width="4.33203125" style="143" customWidth="1"/>
    <col min="3336" max="3336" width="3.88671875" style="143" customWidth="1"/>
    <col min="3337" max="3337" width="4.33203125" style="143" customWidth="1"/>
    <col min="3338" max="3338" width="3.88671875" style="143" customWidth="1"/>
    <col min="3339" max="3576" width="9" style="143"/>
    <col min="3577" max="3577" width="8.6640625" style="143" customWidth="1"/>
    <col min="3578" max="3578" width="2.44140625" style="143" customWidth="1"/>
    <col min="3579" max="3579" width="4.33203125" style="143" customWidth="1"/>
    <col min="3580" max="3580" width="3.88671875" style="143" customWidth="1"/>
    <col min="3581" max="3581" width="4.33203125" style="143" customWidth="1"/>
    <col min="3582" max="3582" width="3.88671875" style="143" customWidth="1"/>
    <col min="3583" max="3583" width="4.33203125" style="143" customWidth="1"/>
    <col min="3584" max="3584" width="3.88671875" style="143" customWidth="1"/>
    <col min="3585" max="3585" width="4.33203125" style="143" customWidth="1"/>
    <col min="3586" max="3586" width="3.88671875" style="143" customWidth="1"/>
    <col min="3587" max="3587" width="4.33203125" style="143" customWidth="1"/>
    <col min="3588" max="3588" width="3.77734375" style="143" customWidth="1"/>
    <col min="3589" max="3589" width="4.33203125" style="143" customWidth="1"/>
    <col min="3590" max="3590" width="3.77734375" style="143" customWidth="1"/>
    <col min="3591" max="3591" width="4.33203125" style="143" customWidth="1"/>
    <col min="3592" max="3592" width="3.88671875" style="143" customWidth="1"/>
    <col min="3593" max="3593" width="4.33203125" style="143" customWidth="1"/>
    <col min="3594" max="3594" width="3.88671875" style="143" customWidth="1"/>
    <col min="3595" max="3832" width="9" style="143"/>
    <col min="3833" max="3833" width="8.6640625" style="143" customWidth="1"/>
    <col min="3834" max="3834" width="2.44140625" style="143" customWidth="1"/>
    <col min="3835" max="3835" width="4.33203125" style="143" customWidth="1"/>
    <col min="3836" max="3836" width="3.88671875" style="143" customWidth="1"/>
    <col min="3837" max="3837" width="4.33203125" style="143" customWidth="1"/>
    <col min="3838" max="3838" width="3.88671875" style="143" customWidth="1"/>
    <col min="3839" max="3839" width="4.33203125" style="143" customWidth="1"/>
    <col min="3840" max="3840" width="3.88671875" style="143" customWidth="1"/>
    <col min="3841" max="3841" width="4.33203125" style="143" customWidth="1"/>
    <col min="3842" max="3842" width="3.88671875" style="143" customWidth="1"/>
    <col min="3843" max="3843" width="4.33203125" style="143" customWidth="1"/>
    <col min="3844" max="3844" width="3.77734375" style="143" customWidth="1"/>
    <col min="3845" max="3845" width="4.33203125" style="143" customWidth="1"/>
    <col min="3846" max="3846" width="3.77734375" style="143" customWidth="1"/>
    <col min="3847" max="3847" width="4.33203125" style="143" customWidth="1"/>
    <col min="3848" max="3848" width="3.88671875" style="143" customWidth="1"/>
    <col min="3849" max="3849" width="4.33203125" style="143" customWidth="1"/>
    <col min="3850" max="3850" width="3.88671875" style="143" customWidth="1"/>
    <col min="3851" max="4088" width="9" style="143"/>
    <col min="4089" max="4089" width="8.6640625" style="143" customWidth="1"/>
    <col min="4090" max="4090" width="2.44140625" style="143" customWidth="1"/>
    <col min="4091" max="4091" width="4.33203125" style="143" customWidth="1"/>
    <col min="4092" max="4092" width="3.88671875" style="143" customWidth="1"/>
    <col min="4093" max="4093" width="4.33203125" style="143" customWidth="1"/>
    <col min="4094" max="4094" width="3.88671875" style="143" customWidth="1"/>
    <col min="4095" max="4095" width="4.33203125" style="143" customWidth="1"/>
    <col min="4096" max="4096" width="3.88671875" style="143" customWidth="1"/>
    <col min="4097" max="4097" width="4.33203125" style="143" customWidth="1"/>
    <col min="4098" max="4098" width="3.88671875" style="143" customWidth="1"/>
    <col min="4099" max="4099" width="4.33203125" style="143" customWidth="1"/>
    <col min="4100" max="4100" width="3.77734375" style="143" customWidth="1"/>
    <col min="4101" max="4101" width="4.33203125" style="143" customWidth="1"/>
    <col min="4102" max="4102" width="3.77734375" style="143" customWidth="1"/>
    <col min="4103" max="4103" width="4.33203125" style="143" customWidth="1"/>
    <col min="4104" max="4104" width="3.88671875" style="143" customWidth="1"/>
    <col min="4105" max="4105" width="4.33203125" style="143" customWidth="1"/>
    <col min="4106" max="4106" width="3.88671875" style="143" customWidth="1"/>
    <col min="4107" max="4344" width="9" style="143"/>
    <col min="4345" max="4345" width="8.6640625" style="143" customWidth="1"/>
    <col min="4346" max="4346" width="2.44140625" style="143" customWidth="1"/>
    <col min="4347" max="4347" width="4.33203125" style="143" customWidth="1"/>
    <col min="4348" max="4348" width="3.88671875" style="143" customWidth="1"/>
    <col min="4349" max="4349" width="4.33203125" style="143" customWidth="1"/>
    <col min="4350" max="4350" width="3.88671875" style="143" customWidth="1"/>
    <col min="4351" max="4351" width="4.33203125" style="143" customWidth="1"/>
    <col min="4352" max="4352" width="3.88671875" style="143" customWidth="1"/>
    <col min="4353" max="4353" width="4.33203125" style="143" customWidth="1"/>
    <col min="4354" max="4354" width="3.88671875" style="143" customWidth="1"/>
    <col min="4355" max="4355" width="4.33203125" style="143" customWidth="1"/>
    <col min="4356" max="4356" width="3.77734375" style="143" customWidth="1"/>
    <col min="4357" max="4357" width="4.33203125" style="143" customWidth="1"/>
    <col min="4358" max="4358" width="3.77734375" style="143" customWidth="1"/>
    <col min="4359" max="4359" width="4.33203125" style="143" customWidth="1"/>
    <col min="4360" max="4360" width="3.88671875" style="143" customWidth="1"/>
    <col min="4361" max="4361" width="4.33203125" style="143" customWidth="1"/>
    <col min="4362" max="4362" width="3.88671875" style="143" customWidth="1"/>
    <col min="4363" max="4600" width="9" style="143"/>
    <col min="4601" max="4601" width="8.6640625" style="143" customWidth="1"/>
    <col min="4602" max="4602" width="2.44140625" style="143" customWidth="1"/>
    <col min="4603" max="4603" width="4.33203125" style="143" customWidth="1"/>
    <col min="4604" max="4604" width="3.88671875" style="143" customWidth="1"/>
    <col min="4605" max="4605" width="4.33203125" style="143" customWidth="1"/>
    <col min="4606" max="4606" width="3.88671875" style="143" customWidth="1"/>
    <col min="4607" max="4607" width="4.33203125" style="143" customWidth="1"/>
    <col min="4608" max="4608" width="3.88671875" style="143" customWidth="1"/>
    <col min="4609" max="4609" width="4.33203125" style="143" customWidth="1"/>
    <col min="4610" max="4610" width="3.88671875" style="143" customWidth="1"/>
    <col min="4611" max="4611" width="4.33203125" style="143" customWidth="1"/>
    <col min="4612" max="4612" width="3.77734375" style="143" customWidth="1"/>
    <col min="4613" max="4613" width="4.33203125" style="143" customWidth="1"/>
    <col min="4614" max="4614" width="3.77734375" style="143" customWidth="1"/>
    <col min="4615" max="4615" width="4.33203125" style="143" customWidth="1"/>
    <col min="4616" max="4616" width="3.88671875" style="143" customWidth="1"/>
    <col min="4617" max="4617" width="4.33203125" style="143" customWidth="1"/>
    <col min="4618" max="4618" width="3.88671875" style="143" customWidth="1"/>
    <col min="4619" max="4856" width="9" style="143"/>
    <col min="4857" max="4857" width="8.6640625" style="143" customWidth="1"/>
    <col min="4858" max="4858" width="2.44140625" style="143" customWidth="1"/>
    <col min="4859" max="4859" width="4.33203125" style="143" customWidth="1"/>
    <col min="4860" max="4860" width="3.88671875" style="143" customWidth="1"/>
    <col min="4861" max="4861" width="4.33203125" style="143" customWidth="1"/>
    <col min="4862" max="4862" width="3.88671875" style="143" customWidth="1"/>
    <col min="4863" max="4863" width="4.33203125" style="143" customWidth="1"/>
    <col min="4864" max="4864" width="3.88671875" style="143" customWidth="1"/>
    <col min="4865" max="4865" width="4.33203125" style="143" customWidth="1"/>
    <col min="4866" max="4866" width="3.88671875" style="143" customWidth="1"/>
    <col min="4867" max="4867" width="4.33203125" style="143" customWidth="1"/>
    <col min="4868" max="4868" width="3.77734375" style="143" customWidth="1"/>
    <col min="4869" max="4869" width="4.33203125" style="143" customWidth="1"/>
    <col min="4870" max="4870" width="3.77734375" style="143" customWidth="1"/>
    <col min="4871" max="4871" width="4.33203125" style="143" customWidth="1"/>
    <col min="4872" max="4872" width="3.88671875" style="143" customWidth="1"/>
    <col min="4873" max="4873" width="4.33203125" style="143" customWidth="1"/>
    <col min="4874" max="4874" width="3.88671875" style="143" customWidth="1"/>
    <col min="4875" max="5112" width="9" style="143"/>
    <col min="5113" max="5113" width="8.6640625" style="143" customWidth="1"/>
    <col min="5114" max="5114" width="2.44140625" style="143" customWidth="1"/>
    <col min="5115" max="5115" width="4.33203125" style="143" customWidth="1"/>
    <col min="5116" max="5116" width="3.88671875" style="143" customWidth="1"/>
    <col min="5117" max="5117" width="4.33203125" style="143" customWidth="1"/>
    <col min="5118" max="5118" width="3.88671875" style="143" customWidth="1"/>
    <col min="5119" max="5119" width="4.33203125" style="143" customWidth="1"/>
    <col min="5120" max="5120" width="3.88671875" style="143" customWidth="1"/>
    <col min="5121" max="5121" width="4.33203125" style="143" customWidth="1"/>
    <col min="5122" max="5122" width="3.88671875" style="143" customWidth="1"/>
    <col min="5123" max="5123" width="4.33203125" style="143" customWidth="1"/>
    <col min="5124" max="5124" width="3.77734375" style="143" customWidth="1"/>
    <col min="5125" max="5125" width="4.33203125" style="143" customWidth="1"/>
    <col min="5126" max="5126" width="3.77734375" style="143" customWidth="1"/>
    <col min="5127" max="5127" width="4.33203125" style="143" customWidth="1"/>
    <col min="5128" max="5128" width="3.88671875" style="143" customWidth="1"/>
    <col min="5129" max="5129" width="4.33203125" style="143" customWidth="1"/>
    <col min="5130" max="5130" width="3.88671875" style="143" customWidth="1"/>
    <col min="5131" max="5368" width="9" style="143"/>
    <col min="5369" max="5369" width="8.6640625" style="143" customWidth="1"/>
    <col min="5370" max="5370" width="2.44140625" style="143" customWidth="1"/>
    <col min="5371" max="5371" width="4.33203125" style="143" customWidth="1"/>
    <col min="5372" max="5372" width="3.88671875" style="143" customWidth="1"/>
    <col min="5373" max="5373" width="4.33203125" style="143" customWidth="1"/>
    <col min="5374" max="5374" width="3.88671875" style="143" customWidth="1"/>
    <col min="5375" max="5375" width="4.33203125" style="143" customWidth="1"/>
    <col min="5376" max="5376" width="3.88671875" style="143" customWidth="1"/>
    <col min="5377" max="5377" width="4.33203125" style="143" customWidth="1"/>
    <col min="5378" max="5378" width="3.88671875" style="143" customWidth="1"/>
    <col min="5379" max="5379" width="4.33203125" style="143" customWidth="1"/>
    <col min="5380" max="5380" width="3.77734375" style="143" customWidth="1"/>
    <col min="5381" max="5381" width="4.33203125" style="143" customWidth="1"/>
    <col min="5382" max="5382" width="3.77734375" style="143" customWidth="1"/>
    <col min="5383" max="5383" width="4.33203125" style="143" customWidth="1"/>
    <col min="5384" max="5384" width="3.88671875" style="143" customWidth="1"/>
    <col min="5385" max="5385" width="4.33203125" style="143" customWidth="1"/>
    <col min="5386" max="5386" width="3.88671875" style="143" customWidth="1"/>
    <col min="5387" max="5624" width="9" style="143"/>
    <col min="5625" max="5625" width="8.6640625" style="143" customWidth="1"/>
    <col min="5626" max="5626" width="2.44140625" style="143" customWidth="1"/>
    <col min="5627" max="5627" width="4.33203125" style="143" customWidth="1"/>
    <col min="5628" max="5628" width="3.88671875" style="143" customWidth="1"/>
    <col min="5629" max="5629" width="4.33203125" style="143" customWidth="1"/>
    <col min="5630" max="5630" width="3.88671875" style="143" customWidth="1"/>
    <col min="5631" max="5631" width="4.33203125" style="143" customWidth="1"/>
    <col min="5632" max="5632" width="3.88671875" style="143" customWidth="1"/>
    <col min="5633" max="5633" width="4.33203125" style="143" customWidth="1"/>
    <col min="5634" max="5634" width="3.88671875" style="143" customWidth="1"/>
    <col min="5635" max="5635" width="4.33203125" style="143" customWidth="1"/>
    <col min="5636" max="5636" width="3.77734375" style="143" customWidth="1"/>
    <col min="5637" max="5637" width="4.33203125" style="143" customWidth="1"/>
    <col min="5638" max="5638" width="3.77734375" style="143" customWidth="1"/>
    <col min="5639" max="5639" width="4.33203125" style="143" customWidth="1"/>
    <col min="5640" max="5640" width="3.88671875" style="143" customWidth="1"/>
    <col min="5641" max="5641" width="4.33203125" style="143" customWidth="1"/>
    <col min="5642" max="5642" width="3.88671875" style="143" customWidth="1"/>
    <col min="5643" max="5880" width="9" style="143"/>
    <col min="5881" max="5881" width="8.6640625" style="143" customWidth="1"/>
    <col min="5882" max="5882" width="2.44140625" style="143" customWidth="1"/>
    <col min="5883" max="5883" width="4.33203125" style="143" customWidth="1"/>
    <col min="5884" max="5884" width="3.88671875" style="143" customWidth="1"/>
    <col min="5885" max="5885" width="4.33203125" style="143" customWidth="1"/>
    <col min="5886" max="5886" width="3.88671875" style="143" customWidth="1"/>
    <col min="5887" max="5887" width="4.33203125" style="143" customWidth="1"/>
    <col min="5888" max="5888" width="3.88671875" style="143" customWidth="1"/>
    <col min="5889" max="5889" width="4.33203125" style="143" customWidth="1"/>
    <col min="5890" max="5890" width="3.88671875" style="143" customWidth="1"/>
    <col min="5891" max="5891" width="4.33203125" style="143" customWidth="1"/>
    <col min="5892" max="5892" width="3.77734375" style="143" customWidth="1"/>
    <col min="5893" max="5893" width="4.33203125" style="143" customWidth="1"/>
    <col min="5894" max="5894" width="3.77734375" style="143" customWidth="1"/>
    <col min="5895" max="5895" width="4.33203125" style="143" customWidth="1"/>
    <col min="5896" max="5896" width="3.88671875" style="143" customWidth="1"/>
    <col min="5897" max="5897" width="4.33203125" style="143" customWidth="1"/>
    <col min="5898" max="5898" width="3.88671875" style="143" customWidth="1"/>
    <col min="5899" max="6136" width="9" style="143"/>
    <col min="6137" max="6137" width="8.6640625" style="143" customWidth="1"/>
    <col min="6138" max="6138" width="2.44140625" style="143" customWidth="1"/>
    <col min="6139" max="6139" width="4.33203125" style="143" customWidth="1"/>
    <col min="6140" max="6140" width="3.88671875" style="143" customWidth="1"/>
    <col min="6141" max="6141" width="4.33203125" style="143" customWidth="1"/>
    <col min="6142" max="6142" width="3.88671875" style="143" customWidth="1"/>
    <col min="6143" max="6143" width="4.33203125" style="143" customWidth="1"/>
    <col min="6144" max="6144" width="3.88671875" style="143" customWidth="1"/>
    <col min="6145" max="6145" width="4.33203125" style="143" customWidth="1"/>
    <col min="6146" max="6146" width="3.88671875" style="143" customWidth="1"/>
    <col min="6147" max="6147" width="4.33203125" style="143" customWidth="1"/>
    <col min="6148" max="6148" width="3.77734375" style="143" customWidth="1"/>
    <col min="6149" max="6149" width="4.33203125" style="143" customWidth="1"/>
    <col min="6150" max="6150" width="3.77734375" style="143" customWidth="1"/>
    <col min="6151" max="6151" width="4.33203125" style="143" customWidth="1"/>
    <col min="6152" max="6152" width="3.88671875" style="143" customWidth="1"/>
    <col min="6153" max="6153" width="4.33203125" style="143" customWidth="1"/>
    <col min="6154" max="6154" width="3.88671875" style="143" customWidth="1"/>
    <col min="6155" max="6392" width="9" style="143"/>
    <col min="6393" max="6393" width="8.6640625" style="143" customWidth="1"/>
    <col min="6394" max="6394" width="2.44140625" style="143" customWidth="1"/>
    <col min="6395" max="6395" width="4.33203125" style="143" customWidth="1"/>
    <col min="6396" max="6396" width="3.88671875" style="143" customWidth="1"/>
    <col min="6397" max="6397" width="4.33203125" style="143" customWidth="1"/>
    <col min="6398" max="6398" width="3.88671875" style="143" customWidth="1"/>
    <col min="6399" max="6399" width="4.33203125" style="143" customWidth="1"/>
    <col min="6400" max="6400" width="3.88671875" style="143" customWidth="1"/>
    <col min="6401" max="6401" width="4.33203125" style="143" customWidth="1"/>
    <col min="6402" max="6402" width="3.88671875" style="143" customWidth="1"/>
    <col min="6403" max="6403" width="4.33203125" style="143" customWidth="1"/>
    <col min="6404" max="6404" width="3.77734375" style="143" customWidth="1"/>
    <col min="6405" max="6405" width="4.33203125" style="143" customWidth="1"/>
    <col min="6406" max="6406" width="3.77734375" style="143" customWidth="1"/>
    <col min="6407" max="6407" width="4.33203125" style="143" customWidth="1"/>
    <col min="6408" max="6408" width="3.88671875" style="143" customWidth="1"/>
    <col min="6409" max="6409" width="4.33203125" style="143" customWidth="1"/>
    <col min="6410" max="6410" width="3.88671875" style="143" customWidth="1"/>
    <col min="6411" max="6648" width="9" style="143"/>
    <col min="6649" max="6649" width="8.6640625" style="143" customWidth="1"/>
    <col min="6650" max="6650" width="2.44140625" style="143" customWidth="1"/>
    <col min="6651" max="6651" width="4.33203125" style="143" customWidth="1"/>
    <col min="6652" max="6652" width="3.88671875" style="143" customWidth="1"/>
    <col min="6653" max="6653" width="4.33203125" style="143" customWidth="1"/>
    <col min="6654" max="6654" width="3.88671875" style="143" customWidth="1"/>
    <col min="6655" max="6655" width="4.33203125" style="143" customWidth="1"/>
    <col min="6656" max="6656" width="3.88671875" style="143" customWidth="1"/>
    <col min="6657" max="6657" width="4.33203125" style="143" customWidth="1"/>
    <col min="6658" max="6658" width="3.88671875" style="143" customWidth="1"/>
    <col min="6659" max="6659" width="4.33203125" style="143" customWidth="1"/>
    <col min="6660" max="6660" width="3.77734375" style="143" customWidth="1"/>
    <col min="6661" max="6661" width="4.33203125" style="143" customWidth="1"/>
    <col min="6662" max="6662" width="3.77734375" style="143" customWidth="1"/>
    <col min="6663" max="6663" width="4.33203125" style="143" customWidth="1"/>
    <col min="6664" max="6664" width="3.88671875" style="143" customWidth="1"/>
    <col min="6665" max="6665" width="4.33203125" style="143" customWidth="1"/>
    <col min="6666" max="6666" width="3.88671875" style="143" customWidth="1"/>
    <col min="6667" max="6904" width="9" style="143"/>
    <col min="6905" max="6905" width="8.6640625" style="143" customWidth="1"/>
    <col min="6906" max="6906" width="2.44140625" style="143" customWidth="1"/>
    <col min="6907" max="6907" width="4.33203125" style="143" customWidth="1"/>
    <col min="6908" max="6908" width="3.88671875" style="143" customWidth="1"/>
    <col min="6909" max="6909" width="4.33203125" style="143" customWidth="1"/>
    <col min="6910" max="6910" width="3.88671875" style="143" customWidth="1"/>
    <col min="6911" max="6911" width="4.33203125" style="143" customWidth="1"/>
    <col min="6912" max="6912" width="3.88671875" style="143" customWidth="1"/>
    <col min="6913" max="6913" width="4.33203125" style="143" customWidth="1"/>
    <col min="6914" max="6914" width="3.88671875" style="143" customWidth="1"/>
    <col min="6915" max="6915" width="4.33203125" style="143" customWidth="1"/>
    <col min="6916" max="6916" width="3.77734375" style="143" customWidth="1"/>
    <col min="6917" max="6917" width="4.33203125" style="143" customWidth="1"/>
    <col min="6918" max="6918" width="3.77734375" style="143" customWidth="1"/>
    <col min="6919" max="6919" width="4.33203125" style="143" customWidth="1"/>
    <col min="6920" max="6920" width="3.88671875" style="143" customWidth="1"/>
    <col min="6921" max="6921" width="4.33203125" style="143" customWidth="1"/>
    <col min="6922" max="6922" width="3.88671875" style="143" customWidth="1"/>
    <col min="6923" max="7160" width="9" style="143"/>
    <col min="7161" max="7161" width="8.6640625" style="143" customWidth="1"/>
    <col min="7162" max="7162" width="2.44140625" style="143" customWidth="1"/>
    <col min="7163" max="7163" width="4.33203125" style="143" customWidth="1"/>
    <col min="7164" max="7164" width="3.88671875" style="143" customWidth="1"/>
    <col min="7165" max="7165" width="4.33203125" style="143" customWidth="1"/>
    <col min="7166" max="7166" width="3.88671875" style="143" customWidth="1"/>
    <col min="7167" max="7167" width="4.33203125" style="143" customWidth="1"/>
    <col min="7168" max="7168" width="3.88671875" style="143" customWidth="1"/>
    <col min="7169" max="7169" width="4.33203125" style="143" customWidth="1"/>
    <col min="7170" max="7170" width="3.88671875" style="143" customWidth="1"/>
    <col min="7171" max="7171" width="4.33203125" style="143" customWidth="1"/>
    <col min="7172" max="7172" width="3.77734375" style="143" customWidth="1"/>
    <col min="7173" max="7173" width="4.33203125" style="143" customWidth="1"/>
    <col min="7174" max="7174" width="3.77734375" style="143" customWidth="1"/>
    <col min="7175" max="7175" width="4.33203125" style="143" customWidth="1"/>
    <col min="7176" max="7176" width="3.88671875" style="143" customWidth="1"/>
    <col min="7177" max="7177" width="4.33203125" style="143" customWidth="1"/>
    <col min="7178" max="7178" width="3.88671875" style="143" customWidth="1"/>
    <col min="7179" max="7416" width="9" style="143"/>
    <col min="7417" max="7417" width="8.6640625" style="143" customWidth="1"/>
    <col min="7418" max="7418" width="2.44140625" style="143" customWidth="1"/>
    <col min="7419" max="7419" width="4.33203125" style="143" customWidth="1"/>
    <col min="7420" max="7420" width="3.88671875" style="143" customWidth="1"/>
    <col min="7421" max="7421" width="4.33203125" style="143" customWidth="1"/>
    <col min="7422" max="7422" width="3.88671875" style="143" customWidth="1"/>
    <col min="7423" max="7423" width="4.33203125" style="143" customWidth="1"/>
    <col min="7424" max="7424" width="3.88671875" style="143" customWidth="1"/>
    <col min="7425" max="7425" width="4.33203125" style="143" customWidth="1"/>
    <col min="7426" max="7426" width="3.88671875" style="143" customWidth="1"/>
    <col min="7427" max="7427" width="4.33203125" style="143" customWidth="1"/>
    <col min="7428" max="7428" width="3.77734375" style="143" customWidth="1"/>
    <col min="7429" max="7429" width="4.33203125" style="143" customWidth="1"/>
    <col min="7430" max="7430" width="3.77734375" style="143" customWidth="1"/>
    <col min="7431" max="7431" width="4.33203125" style="143" customWidth="1"/>
    <col min="7432" max="7432" width="3.88671875" style="143" customWidth="1"/>
    <col min="7433" max="7433" width="4.33203125" style="143" customWidth="1"/>
    <col min="7434" max="7434" width="3.88671875" style="143" customWidth="1"/>
    <col min="7435" max="7672" width="9" style="143"/>
    <col min="7673" max="7673" width="8.6640625" style="143" customWidth="1"/>
    <col min="7674" max="7674" width="2.44140625" style="143" customWidth="1"/>
    <col min="7675" max="7675" width="4.33203125" style="143" customWidth="1"/>
    <col min="7676" max="7676" width="3.88671875" style="143" customWidth="1"/>
    <col min="7677" max="7677" width="4.33203125" style="143" customWidth="1"/>
    <col min="7678" max="7678" width="3.88671875" style="143" customWidth="1"/>
    <col min="7679" max="7679" width="4.33203125" style="143" customWidth="1"/>
    <col min="7680" max="7680" width="3.88671875" style="143" customWidth="1"/>
    <col min="7681" max="7681" width="4.33203125" style="143" customWidth="1"/>
    <col min="7682" max="7682" width="3.88671875" style="143" customWidth="1"/>
    <col min="7683" max="7683" width="4.33203125" style="143" customWidth="1"/>
    <col min="7684" max="7684" width="3.77734375" style="143" customWidth="1"/>
    <col min="7685" max="7685" width="4.33203125" style="143" customWidth="1"/>
    <col min="7686" max="7686" width="3.77734375" style="143" customWidth="1"/>
    <col min="7687" max="7687" width="4.33203125" style="143" customWidth="1"/>
    <col min="7688" max="7688" width="3.88671875" style="143" customWidth="1"/>
    <col min="7689" max="7689" width="4.33203125" style="143" customWidth="1"/>
    <col min="7690" max="7690" width="3.88671875" style="143" customWidth="1"/>
    <col min="7691" max="7928" width="9" style="143"/>
    <col min="7929" max="7929" width="8.6640625" style="143" customWidth="1"/>
    <col min="7930" max="7930" width="2.44140625" style="143" customWidth="1"/>
    <col min="7931" max="7931" width="4.33203125" style="143" customWidth="1"/>
    <col min="7932" max="7932" width="3.88671875" style="143" customWidth="1"/>
    <col min="7933" max="7933" width="4.33203125" style="143" customWidth="1"/>
    <col min="7934" max="7934" width="3.88671875" style="143" customWidth="1"/>
    <col min="7935" max="7935" width="4.33203125" style="143" customWidth="1"/>
    <col min="7936" max="7936" width="3.88671875" style="143" customWidth="1"/>
    <col min="7937" max="7937" width="4.33203125" style="143" customWidth="1"/>
    <col min="7938" max="7938" width="3.88671875" style="143" customWidth="1"/>
    <col min="7939" max="7939" width="4.33203125" style="143" customWidth="1"/>
    <col min="7940" max="7940" width="3.77734375" style="143" customWidth="1"/>
    <col min="7941" max="7941" width="4.33203125" style="143" customWidth="1"/>
    <col min="7942" max="7942" width="3.77734375" style="143" customWidth="1"/>
    <col min="7943" max="7943" width="4.33203125" style="143" customWidth="1"/>
    <col min="7944" max="7944" width="3.88671875" style="143" customWidth="1"/>
    <col min="7945" max="7945" width="4.33203125" style="143" customWidth="1"/>
    <col min="7946" max="7946" width="3.88671875" style="143" customWidth="1"/>
    <col min="7947" max="8184" width="9" style="143"/>
    <col min="8185" max="8185" width="8.6640625" style="143" customWidth="1"/>
    <col min="8186" max="8186" width="2.44140625" style="143" customWidth="1"/>
    <col min="8187" max="8187" width="4.33203125" style="143" customWidth="1"/>
    <col min="8188" max="8188" width="3.88671875" style="143" customWidth="1"/>
    <col min="8189" max="8189" width="4.33203125" style="143" customWidth="1"/>
    <col min="8190" max="8190" width="3.88671875" style="143" customWidth="1"/>
    <col min="8191" max="8191" width="4.33203125" style="143" customWidth="1"/>
    <col min="8192" max="8192" width="3.88671875" style="143" customWidth="1"/>
    <col min="8193" max="8193" width="4.33203125" style="143" customWidth="1"/>
    <col min="8194" max="8194" width="3.88671875" style="143" customWidth="1"/>
    <col min="8195" max="8195" width="4.33203125" style="143" customWidth="1"/>
    <col min="8196" max="8196" width="3.77734375" style="143" customWidth="1"/>
    <col min="8197" max="8197" width="4.33203125" style="143" customWidth="1"/>
    <col min="8198" max="8198" width="3.77734375" style="143" customWidth="1"/>
    <col min="8199" max="8199" width="4.33203125" style="143" customWidth="1"/>
    <col min="8200" max="8200" width="3.88671875" style="143" customWidth="1"/>
    <col min="8201" max="8201" width="4.33203125" style="143" customWidth="1"/>
    <col min="8202" max="8202" width="3.88671875" style="143" customWidth="1"/>
    <col min="8203" max="8440" width="9" style="143"/>
    <col min="8441" max="8441" width="8.6640625" style="143" customWidth="1"/>
    <col min="8442" max="8442" width="2.44140625" style="143" customWidth="1"/>
    <col min="8443" max="8443" width="4.33203125" style="143" customWidth="1"/>
    <col min="8444" max="8444" width="3.88671875" style="143" customWidth="1"/>
    <col min="8445" max="8445" width="4.33203125" style="143" customWidth="1"/>
    <col min="8446" max="8446" width="3.88671875" style="143" customWidth="1"/>
    <col min="8447" max="8447" width="4.33203125" style="143" customWidth="1"/>
    <col min="8448" max="8448" width="3.88671875" style="143" customWidth="1"/>
    <col min="8449" max="8449" width="4.33203125" style="143" customWidth="1"/>
    <col min="8450" max="8450" width="3.88671875" style="143" customWidth="1"/>
    <col min="8451" max="8451" width="4.33203125" style="143" customWidth="1"/>
    <col min="8452" max="8452" width="3.77734375" style="143" customWidth="1"/>
    <col min="8453" max="8453" width="4.33203125" style="143" customWidth="1"/>
    <col min="8454" max="8454" width="3.77734375" style="143" customWidth="1"/>
    <col min="8455" max="8455" width="4.33203125" style="143" customWidth="1"/>
    <col min="8456" max="8456" width="3.88671875" style="143" customWidth="1"/>
    <col min="8457" max="8457" width="4.33203125" style="143" customWidth="1"/>
    <col min="8458" max="8458" width="3.88671875" style="143" customWidth="1"/>
    <col min="8459" max="8696" width="9" style="143"/>
    <col min="8697" max="8697" width="8.6640625" style="143" customWidth="1"/>
    <col min="8698" max="8698" width="2.44140625" style="143" customWidth="1"/>
    <col min="8699" max="8699" width="4.33203125" style="143" customWidth="1"/>
    <col min="8700" max="8700" width="3.88671875" style="143" customWidth="1"/>
    <col min="8701" max="8701" width="4.33203125" style="143" customWidth="1"/>
    <col min="8702" max="8702" width="3.88671875" style="143" customWidth="1"/>
    <col min="8703" max="8703" width="4.33203125" style="143" customWidth="1"/>
    <col min="8704" max="8704" width="3.88671875" style="143" customWidth="1"/>
    <col min="8705" max="8705" width="4.33203125" style="143" customWidth="1"/>
    <col min="8706" max="8706" width="3.88671875" style="143" customWidth="1"/>
    <col min="8707" max="8707" width="4.33203125" style="143" customWidth="1"/>
    <col min="8708" max="8708" width="3.77734375" style="143" customWidth="1"/>
    <col min="8709" max="8709" width="4.33203125" style="143" customWidth="1"/>
    <col min="8710" max="8710" width="3.77734375" style="143" customWidth="1"/>
    <col min="8711" max="8711" width="4.33203125" style="143" customWidth="1"/>
    <col min="8712" max="8712" width="3.88671875" style="143" customWidth="1"/>
    <col min="8713" max="8713" width="4.33203125" style="143" customWidth="1"/>
    <col min="8714" max="8714" width="3.88671875" style="143" customWidth="1"/>
    <col min="8715" max="8952" width="9" style="143"/>
    <col min="8953" max="8953" width="8.6640625" style="143" customWidth="1"/>
    <col min="8954" max="8954" width="2.44140625" style="143" customWidth="1"/>
    <col min="8955" max="8955" width="4.33203125" style="143" customWidth="1"/>
    <col min="8956" max="8956" width="3.88671875" style="143" customWidth="1"/>
    <col min="8957" max="8957" width="4.33203125" style="143" customWidth="1"/>
    <col min="8958" max="8958" width="3.88671875" style="143" customWidth="1"/>
    <col min="8959" max="8959" width="4.33203125" style="143" customWidth="1"/>
    <col min="8960" max="8960" width="3.88671875" style="143" customWidth="1"/>
    <col min="8961" max="8961" width="4.33203125" style="143" customWidth="1"/>
    <col min="8962" max="8962" width="3.88671875" style="143" customWidth="1"/>
    <col min="8963" max="8963" width="4.33203125" style="143" customWidth="1"/>
    <col min="8964" max="8964" width="3.77734375" style="143" customWidth="1"/>
    <col min="8965" max="8965" width="4.33203125" style="143" customWidth="1"/>
    <col min="8966" max="8966" width="3.77734375" style="143" customWidth="1"/>
    <col min="8967" max="8967" width="4.33203125" style="143" customWidth="1"/>
    <col min="8968" max="8968" width="3.88671875" style="143" customWidth="1"/>
    <col min="8969" max="8969" width="4.33203125" style="143" customWidth="1"/>
    <col min="8970" max="8970" width="3.88671875" style="143" customWidth="1"/>
    <col min="8971" max="9208" width="9" style="143"/>
    <col min="9209" max="9209" width="8.6640625" style="143" customWidth="1"/>
    <col min="9210" max="9210" width="2.44140625" style="143" customWidth="1"/>
    <col min="9211" max="9211" width="4.33203125" style="143" customWidth="1"/>
    <col min="9212" max="9212" width="3.88671875" style="143" customWidth="1"/>
    <col min="9213" max="9213" width="4.33203125" style="143" customWidth="1"/>
    <col min="9214" max="9214" width="3.88671875" style="143" customWidth="1"/>
    <col min="9215" max="9215" width="4.33203125" style="143" customWidth="1"/>
    <col min="9216" max="9216" width="3.88671875" style="143" customWidth="1"/>
    <col min="9217" max="9217" width="4.33203125" style="143" customWidth="1"/>
    <col min="9218" max="9218" width="3.88671875" style="143" customWidth="1"/>
    <col min="9219" max="9219" width="4.33203125" style="143" customWidth="1"/>
    <col min="9220" max="9220" width="3.77734375" style="143" customWidth="1"/>
    <col min="9221" max="9221" width="4.33203125" style="143" customWidth="1"/>
    <col min="9222" max="9222" width="3.77734375" style="143" customWidth="1"/>
    <col min="9223" max="9223" width="4.33203125" style="143" customWidth="1"/>
    <col min="9224" max="9224" width="3.88671875" style="143" customWidth="1"/>
    <col min="9225" max="9225" width="4.33203125" style="143" customWidth="1"/>
    <col min="9226" max="9226" width="3.88671875" style="143" customWidth="1"/>
    <col min="9227" max="9464" width="9" style="143"/>
    <col min="9465" max="9465" width="8.6640625" style="143" customWidth="1"/>
    <col min="9466" max="9466" width="2.44140625" style="143" customWidth="1"/>
    <col min="9467" max="9467" width="4.33203125" style="143" customWidth="1"/>
    <col min="9468" max="9468" width="3.88671875" style="143" customWidth="1"/>
    <col min="9469" max="9469" width="4.33203125" style="143" customWidth="1"/>
    <col min="9470" max="9470" width="3.88671875" style="143" customWidth="1"/>
    <col min="9471" max="9471" width="4.33203125" style="143" customWidth="1"/>
    <col min="9472" max="9472" width="3.88671875" style="143" customWidth="1"/>
    <col min="9473" max="9473" width="4.33203125" style="143" customWidth="1"/>
    <col min="9474" max="9474" width="3.88671875" style="143" customWidth="1"/>
    <col min="9475" max="9475" width="4.33203125" style="143" customWidth="1"/>
    <col min="9476" max="9476" width="3.77734375" style="143" customWidth="1"/>
    <col min="9477" max="9477" width="4.33203125" style="143" customWidth="1"/>
    <col min="9478" max="9478" width="3.77734375" style="143" customWidth="1"/>
    <col min="9479" max="9479" width="4.33203125" style="143" customWidth="1"/>
    <col min="9480" max="9480" width="3.88671875" style="143" customWidth="1"/>
    <col min="9481" max="9481" width="4.33203125" style="143" customWidth="1"/>
    <col min="9482" max="9482" width="3.88671875" style="143" customWidth="1"/>
    <col min="9483" max="9720" width="9" style="143"/>
    <col min="9721" max="9721" width="8.6640625" style="143" customWidth="1"/>
    <col min="9722" max="9722" width="2.44140625" style="143" customWidth="1"/>
    <col min="9723" max="9723" width="4.33203125" style="143" customWidth="1"/>
    <col min="9724" max="9724" width="3.88671875" style="143" customWidth="1"/>
    <col min="9725" max="9725" width="4.33203125" style="143" customWidth="1"/>
    <col min="9726" max="9726" width="3.88671875" style="143" customWidth="1"/>
    <col min="9727" max="9727" width="4.33203125" style="143" customWidth="1"/>
    <col min="9728" max="9728" width="3.88671875" style="143" customWidth="1"/>
    <col min="9729" max="9729" width="4.33203125" style="143" customWidth="1"/>
    <col min="9730" max="9730" width="3.88671875" style="143" customWidth="1"/>
    <col min="9731" max="9731" width="4.33203125" style="143" customWidth="1"/>
    <col min="9732" max="9732" width="3.77734375" style="143" customWidth="1"/>
    <col min="9733" max="9733" width="4.33203125" style="143" customWidth="1"/>
    <col min="9734" max="9734" width="3.77734375" style="143" customWidth="1"/>
    <col min="9735" max="9735" width="4.33203125" style="143" customWidth="1"/>
    <col min="9736" max="9736" width="3.88671875" style="143" customWidth="1"/>
    <col min="9737" max="9737" width="4.33203125" style="143" customWidth="1"/>
    <col min="9738" max="9738" width="3.88671875" style="143" customWidth="1"/>
    <col min="9739" max="9976" width="9" style="143"/>
    <col min="9977" max="9977" width="8.6640625" style="143" customWidth="1"/>
    <col min="9978" max="9978" width="2.44140625" style="143" customWidth="1"/>
    <col min="9979" max="9979" width="4.33203125" style="143" customWidth="1"/>
    <col min="9980" max="9980" width="3.88671875" style="143" customWidth="1"/>
    <col min="9981" max="9981" width="4.33203125" style="143" customWidth="1"/>
    <col min="9982" max="9982" width="3.88671875" style="143" customWidth="1"/>
    <col min="9983" max="9983" width="4.33203125" style="143" customWidth="1"/>
    <col min="9984" max="9984" width="3.88671875" style="143" customWidth="1"/>
    <col min="9985" max="9985" width="4.33203125" style="143" customWidth="1"/>
    <col min="9986" max="9986" width="3.88671875" style="143" customWidth="1"/>
    <col min="9987" max="9987" width="4.33203125" style="143" customWidth="1"/>
    <col min="9988" max="9988" width="3.77734375" style="143" customWidth="1"/>
    <col min="9989" max="9989" width="4.33203125" style="143" customWidth="1"/>
    <col min="9990" max="9990" width="3.77734375" style="143" customWidth="1"/>
    <col min="9991" max="9991" width="4.33203125" style="143" customWidth="1"/>
    <col min="9992" max="9992" width="3.88671875" style="143" customWidth="1"/>
    <col min="9993" max="9993" width="4.33203125" style="143" customWidth="1"/>
    <col min="9994" max="9994" width="3.88671875" style="143" customWidth="1"/>
    <col min="9995" max="10232" width="9" style="143"/>
    <col min="10233" max="10233" width="8.6640625" style="143" customWidth="1"/>
    <col min="10234" max="10234" width="2.44140625" style="143" customWidth="1"/>
    <col min="10235" max="10235" width="4.33203125" style="143" customWidth="1"/>
    <col min="10236" max="10236" width="3.88671875" style="143" customWidth="1"/>
    <col min="10237" max="10237" width="4.33203125" style="143" customWidth="1"/>
    <col min="10238" max="10238" width="3.88671875" style="143" customWidth="1"/>
    <col min="10239" max="10239" width="4.33203125" style="143" customWidth="1"/>
    <col min="10240" max="10240" width="3.88671875" style="143" customWidth="1"/>
    <col min="10241" max="10241" width="4.33203125" style="143" customWidth="1"/>
    <col min="10242" max="10242" width="3.88671875" style="143" customWidth="1"/>
    <col min="10243" max="10243" width="4.33203125" style="143" customWidth="1"/>
    <col min="10244" max="10244" width="3.77734375" style="143" customWidth="1"/>
    <col min="10245" max="10245" width="4.33203125" style="143" customWidth="1"/>
    <col min="10246" max="10246" width="3.77734375" style="143" customWidth="1"/>
    <col min="10247" max="10247" width="4.33203125" style="143" customWidth="1"/>
    <col min="10248" max="10248" width="3.88671875" style="143" customWidth="1"/>
    <col min="10249" max="10249" width="4.33203125" style="143" customWidth="1"/>
    <col min="10250" max="10250" width="3.88671875" style="143" customWidth="1"/>
    <col min="10251" max="10488" width="9" style="143"/>
    <col min="10489" max="10489" width="8.6640625" style="143" customWidth="1"/>
    <col min="10490" max="10490" width="2.44140625" style="143" customWidth="1"/>
    <col min="10491" max="10491" width="4.33203125" style="143" customWidth="1"/>
    <col min="10492" max="10492" width="3.88671875" style="143" customWidth="1"/>
    <col min="10493" max="10493" width="4.33203125" style="143" customWidth="1"/>
    <col min="10494" max="10494" width="3.88671875" style="143" customWidth="1"/>
    <col min="10495" max="10495" width="4.33203125" style="143" customWidth="1"/>
    <col min="10496" max="10496" width="3.88671875" style="143" customWidth="1"/>
    <col min="10497" max="10497" width="4.33203125" style="143" customWidth="1"/>
    <col min="10498" max="10498" width="3.88671875" style="143" customWidth="1"/>
    <col min="10499" max="10499" width="4.33203125" style="143" customWidth="1"/>
    <col min="10500" max="10500" width="3.77734375" style="143" customWidth="1"/>
    <col min="10501" max="10501" width="4.33203125" style="143" customWidth="1"/>
    <col min="10502" max="10502" width="3.77734375" style="143" customWidth="1"/>
    <col min="10503" max="10503" width="4.33203125" style="143" customWidth="1"/>
    <col min="10504" max="10504" width="3.88671875" style="143" customWidth="1"/>
    <col min="10505" max="10505" width="4.33203125" style="143" customWidth="1"/>
    <col min="10506" max="10506" width="3.88671875" style="143" customWidth="1"/>
    <col min="10507" max="10744" width="9" style="143"/>
    <col min="10745" max="10745" width="8.6640625" style="143" customWidth="1"/>
    <col min="10746" max="10746" width="2.44140625" style="143" customWidth="1"/>
    <col min="10747" max="10747" width="4.33203125" style="143" customWidth="1"/>
    <col min="10748" max="10748" width="3.88671875" style="143" customWidth="1"/>
    <col min="10749" max="10749" width="4.33203125" style="143" customWidth="1"/>
    <col min="10750" max="10750" width="3.88671875" style="143" customWidth="1"/>
    <col min="10751" max="10751" width="4.33203125" style="143" customWidth="1"/>
    <col min="10752" max="10752" width="3.88671875" style="143" customWidth="1"/>
    <col min="10753" max="10753" width="4.33203125" style="143" customWidth="1"/>
    <col min="10754" max="10754" width="3.88671875" style="143" customWidth="1"/>
    <col min="10755" max="10755" width="4.33203125" style="143" customWidth="1"/>
    <col min="10756" max="10756" width="3.77734375" style="143" customWidth="1"/>
    <col min="10757" max="10757" width="4.33203125" style="143" customWidth="1"/>
    <col min="10758" max="10758" width="3.77734375" style="143" customWidth="1"/>
    <col min="10759" max="10759" width="4.33203125" style="143" customWidth="1"/>
    <col min="10760" max="10760" width="3.88671875" style="143" customWidth="1"/>
    <col min="10761" max="10761" width="4.33203125" style="143" customWidth="1"/>
    <col min="10762" max="10762" width="3.88671875" style="143" customWidth="1"/>
    <col min="10763" max="11000" width="9" style="143"/>
    <col min="11001" max="11001" width="8.6640625" style="143" customWidth="1"/>
    <col min="11002" max="11002" width="2.44140625" style="143" customWidth="1"/>
    <col min="11003" max="11003" width="4.33203125" style="143" customWidth="1"/>
    <col min="11004" max="11004" width="3.88671875" style="143" customWidth="1"/>
    <col min="11005" max="11005" width="4.33203125" style="143" customWidth="1"/>
    <col min="11006" max="11006" width="3.88671875" style="143" customWidth="1"/>
    <col min="11007" max="11007" width="4.33203125" style="143" customWidth="1"/>
    <col min="11008" max="11008" width="3.88671875" style="143" customWidth="1"/>
    <col min="11009" max="11009" width="4.33203125" style="143" customWidth="1"/>
    <col min="11010" max="11010" width="3.88671875" style="143" customWidth="1"/>
    <col min="11011" max="11011" width="4.33203125" style="143" customWidth="1"/>
    <col min="11012" max="11012" width="3.77734375" style="143" customWidth="1"/>
    <col min="11013" max="11013" width="4.33203125" style="143" customWidth="1"/>
    <col min="11014" max="11014" width="3.77734375" style="143" customWidth="1"/>
    <col min="11015" max="11015" width="4.33203125" style="143" customWidth="1"/>
    <col min="11016" max="11016" width="3.88671875" style="143" customWidth="1"/>
    <col min="11017" max="11017" width="4.33203125" style="143" customWidth="1"/>
    <col min="11018" max="11018" width="3.88671875" style="143" customWidth="1"/>
    <col min="11019" max="11256" width="9" style="143"/>
    <col min="11257" max="11257" width="8.6640625" style="143" customWidth="1"/>
    <col min="11258" max="11258" width="2.44140625" style="143" customWidth="1"/>
    <col min="11259" max="11259" width="4.33203125" style="143" customWidth="1"/>
    <col min="11260" max="11260" width="3.88671875" style="143" customWidth="1"/>
    <col min="11261" max="11261" width="4.33203125" style="143" customWidth="1"/>
    <col min="11262" max="11262" width="3.88671875" style="143" customWidth="1"/>
    <col min="11263" max="11263" width="4.33203125" style="143" customWidth="1"/>
    <col min="11264" max="11264" width="3.88671875" style="143" customWidth="1"/>
    <col min="11265" max="11265" width="4.33203125" style="143" customWidth="1"/>
    <col min="11266" max="11266" width="3.88671875" style="143" customWidth="1"/>
    <col min="11267" max="11267" width="4.33203125" style="143" customWidth="1"/>
    <col min="11268" max="11268" width="3.77734375" style="143" customWidth="1"/>
    <col min="11269" max="11269" width="4.33203125" style="143" customWidth="1"/>
    <col min="11270" max="11270" width="3.77734375" style="143" customWidth="1"/>
    <col min="11271" max="11271" width="4.33203125" style="143" customWidth="1"/>
    <col min="11272" max="11272" width="3.88671875" style="143" customWidth="1"/>
    <col min="11273" max="11273" width="4.33203125" style="143" customWidth="1"/>
    <col min="11274" max="11274" width="3.88671875" style="143" customWidth="1"/>
    <col min="11275" max="11512" width="9" style="143"/>
    <col min="11513" max="11513" width="8.6640625" style="143" customWidth="1"/>
    <col min="11514" max="11514" width="2.44140625" style="143" customWidth="1"/>
    <col min="11515" max="11515" width="4.33203125" style="143" customWidth="1"/>
    <col min="11516" max="11516" width="3.88671875" style="143" customWidth="1"/>
    <col min="11517" max="11517" width="4.33203125" style="143" customWidth="1"/>
    <col min="11518" max="11518" width="3.88671875" style="143" customWidth="1"/>
    <col min="11519" max="11519" width="4.33203125" style="143" customWidth="1"/>
    <col min="11520" max="11520" width="3.88671875" style="143" customWidth="1"/>
    <col min="11521" max="11521" width="4.33203125" style="143" customWidth="1"/>
    <col min="11522" max="11522" width="3.88671875" style="143" customWidth="1"/>
    <col min="11523" max="11523" width="4.33203125" style="143" customWidth="1"/>
    <col min="11524" max="11524" width="3.77734375" style="143" customWidth="1"/>
    <col min="11525" max="11525" width="4.33203125" style="143" customWidth="1"/>
    <col min="11526" max="11526" width="3.77734375" style="143" customWidth="1"/>
    <col min="11527" max="11527" width="4.33203125" style="143" customWidth="1"/>
    <col min="11528" max="11528" width="3.88671875" style="143" customWidth="1"/>
    <col min="11529" max="11529" width="4.33203125" style="143" customWidth="1"/>
    <col min="11530" max="11530" width="3.88671875" style="143" customWidth="1"/>
    <col min="11531" max="11768" width="9" style="143"/>
    <col min="11769" max="11769" width="8.6640625" style="143" customWidth="1"/>
    <col min="11770" max="11770" width="2.44140625" style="143" customWidth="1"/>
    <col min="11771" max="11771" width="4.33203125" style="143" customWidth="1"/>
    <col min="11772" max="11772" width="3.88671875" style="143" customWidth="1"/>
    <col min="11773" max="11773" width="4.33203125" style="143" customWidth="1"/>
    <col min="11774" max="11774" width="3.88671875" style="143" customWidth="1"/>
    <col min="11775" max="11775" width="4.33203125" style="143" customWidth="1"/>
    <col min="11776" max="11776" width="3.88671875" style="143" customWidth="1"/>
    <col min="11777" max="11777" width="4.33203125" style="143" customWidth="1"/>
    <col min="11778" max="11778" width="3.88671875" style="143" customWidth="1"/>
    <col min="11779" max="11779" width="4.33203125" style="143" customWidth="1"/>
    <col min="11780" max="11780" width="3.77734375" style="143" customWidth="1"/>
    <col min="11781" max="11781" width="4.33203125" style="143" customWidth="1"/>
    <col min="11782" max="11782" width="3.77734375" style="143" customWidth="1"/>
    <col min="11783" max="11783" width="4.33203125" style="143" customWidth="1"/>
    <col min="11784" max="11784" width="3.88671875" style="143" customWidth="1"/>
    <col min="11785" max="11785" width="4.33203125" style="143" customWidth="1"/>
    <col min="11786" max="11786" width="3.88671875" style="143" customWidth="1"/>
    <col min="11787" max="12024" width="9" style="143"/>
    <col min="12025" max="12025" width="8.6640625" style="143" customWidth="1"/>
    <col min="12026" max="12026" width="2.44140625" style="143" customWidth="1"/>
    <col min="12027" max="12027" width="4.33203125" style="143" customWidth="1"/>
    <col min="12028" max="12028" width="3.88671875" style="143" customWidth="1"/>
    <col min="12029" max="12029" width="4.33203125" style="143" customWidth="1"/>
    <col min="12030" max="12030" width="3.88671875" style="143" customWidth="1"/>
    <col min="12031" max="12031" width="4.33203125" style="143" customWidth="1"/>
    <col min="12032" max="12032" width="3.88671875" style="143" customWidth="1"/>
    <col min="12033" max="12033" width="4.33203125" style="143" customWidth="1"/>
    <col min="12034" max="12034" width="3.88671875" style="143" customWidth="1"/>
    <col min="12035" max="12035" width="4.33203125" style="143" customWidth="1"/>
    <col min="12036" max="12036" width="3.77734375" style="143" customWidth="1"/>
    <col min="12037" max="12037" width="4.33203125" style="143" customWidth="1"/>
    <col min="12038" max="12038" width="3.77734375" style="143" customWidth="1"/>
    <col min="12039" max="12039" width="4.33203125" style="143" customWidth="1"/>
    <col min="12040" max="12040" width="3.88671875" style="143" customWidth="1"/>
    <col min="12041" max="12041" width="4.33203125" style="143" customWidth="1"/>
    <col min="12042" max="12042" width="3.88671875" style="143" customWidth="1"/>
    <col min="12043" max="12280" width="9" style="143"/>
    <col min="12281" max="12281" width="8.6640625" style="143" customWidth="1"/>
    <col min="12282" max="12282" width="2.44140625" style="143" customWidth="1"/>
    <col min="12283" max="12283" width="4.33203125" style="143" customWidth="1"/>
    <col min="12284" max="12284" width="3.88671875" style="143" customWidth="1"/>
    <col min="12285" max="12285" width="4.33203125" style="143" customWidth="1"/>
    <col min="12286" max="12286" width="3.88671875" style="143" customWidth="1"/>
    <col min="12287" max="12287" width="4.33203125" style="143" customWidth="1"/>
    <col min="12288" max="12288" width="3.88671875" style="143" customWidth="1"/>
    <col min="12289" max="12289" width="4.33203125" style="143" customWidth="1"/>
    <col min="12290" max="12290" width="3.88671875" style="143" customWidth="1"/>
    <col min="12291" max="12291" width="4.33203125" style="143" customWidth="1"/>
    <col min="12292" max="12292" width="3.77734375" style="143" customWidth="1"/>
    <col min="12293" max="12293" width="4.33203125" style="143" customWidth="1"/>
    <col min="12294" max="12294" width="3.77734375" style="143" customWidth="1"/>
    <col min="12295" max="12295" width="4.33203125" style="143" customWidth="1"/>
    <col min="12296" max="12296" width="3.88671875" style="143" customWidth="1"/>
    <col min="12297" max="12297" width="4.33203125" style="143" customWidth="1"/>
    <col min="12298" max="12298" width="3.88671875" style="143" customWidth="1"/>
    <col min="12299" max="12536" width="9" style="143"/>
    <col min="12537" max="12537" width="8.6640625" style="143" customWidth="1"/>
    <col min="12538" max="12538" width="2.44140625" style="143" customWidth="1"/>
    <col min="12539" max="12539" width="4.33203125" style="143" customWidth="1"/>
    <col min="12540" max="12540" width="3.88671875" style="143" customWidth="1"/>
    <col min="12541" max="12541" width="4.33203125" style="143" customWidth="1"/>
    <col min="12542" max="12542" width="3.88671875" style="143" customWidth="1"/>
    <col min="12543" max="12543" width="4.33203125" style="143" customWidth="1"/>
    <col min="12544" max="12544" width="3.88671875" style="143" customWidth="1"/>
    <col min="12545" max="12545" width="4.33203125" style="143" customWidth="1"/>
    <col min="12546" max="12546" width="3.88671875" style="143" customWidth="1"/>
    <col min="12547" max="12547" width="4.33203125" style="143" customWidth="1"/>
    <col min="12548" max="12548" width="3.77734375" style="143" customWidth="1"/>
    <col min="12549" max="12549" width="4.33203125" style="143" customWidth="1"/>
    <col min="12550" max="12550" width="3.77734375" style="143" customWidth="1"/>
    <col min="12551" max="12551" width="4.33203125" style="143" customWidth="1"/>
    <col min="12552" max="12552" width="3.88671875" style="143" customWidth="1"/>
    <col min="12553" max="12553" width="4.33203125" style="143" customWidth="1"/>
    <col min="12554" max="12554" width="3.88671875" style="143" customWidth="1"/>
    <col min="12555" max="12792" width="9" style="143"/>
    <col min="12793" max="12793" width="8.6640625" style="143" customWidth="1"/>
    <col min="12794" max="12794" width="2.44140625" style="143" customWidth="1"/>
    <col min="12795" max="12795" width="4.33203125" style="143" customWidth="1"/>
    <col min="12796" max="12796" width="3.88671875" style="143" customWidth="1"/>
    <col min="12797" max="12797" width="4.33203125" style="143" customWidth="1"/>
    <col min="12798" max="12798" width="3.88671875" style="143" customWidth="1"/>
    <col min="12799" max="12799" width="4.33203125" style="143" customWidth="1"/>
    <col min="12800" max="12800" width="3.88671875" style="143" customWidth="1"/>
    <col min="12801" max="12801" width="4.33203125" style="143" customWidth="1"/>
    <col min="12802" max="12802" width="3.88671875" style="143" customWidth="1"/>
    <col min="12803" max="12803" width="4.33203125" style="143" customWidth="1"/>
    <col min="12804" max="12804" width="3.77734375" style="143" customWidth="1"/>
    <col min="12805" max="12805" width="4.33203125" style="143" customWidth="1"/>
    <col min="12806" max="12806" width="3.77734375" style="143" customWidth="1"/>
    <col min="12807" max="12807" width="4.33203125" style="143" customWidth="1"/>
    <col min="12808" max="12808" width="3.88671875" style="143" customWidth="1"/>
    <col min="12809" max="12809" width="4.33203125" style="143" customWidth="1"/>
    <col min="12810" max="12810" width="3.88671875" style="143" customWidth="1"/>
    <col min="12811" max="13048" width="9" style="143"/>
    <col min="13049" max="13049" width="8.6640625" style="143" customWidth="1"/>
    <col min="13050" max="13050" width="2.44140625" style="143" customWidth="1"/>
    <col min="13051" max="13051" width="4.33203125" style="143" customWidth="1"/>
    <col min="13052" max="13052" width="3.88671875" style="143" customWidth="1"/>
    <col min="13053" max="13053" width="4.33203125" style="143" customWidth="1"/>
    <col min="13054" max="13054" width="3.88671875" style="143" customWidth="1"/>
    <col min="13055" max="13055" width="4.33203125" style="143" customWidth="1"/>
    <col min="13056" max="13056" width="3.88671875" style="143" customWidth="1"/>
    <col min="13057" max="13057" width="4.33203125" style="143" customWidth="1"/>
    <col min="13058" max="13058" width="3.88671875" style="143" customWidth="1"/>
    <col min="13059" max="13059" width="4.33203125" style="143" customWidth="1"/>
    <col min="13060" max="13060" width="3.77734375" style="143" customWidth="1"/>
    <col min="13061" max="13061" width="4.33203125" style="143" customWidth="1"/>
    <col min="13062" max="13062" width="3.77734375" style="143" customWidth="1"/>
    <col min="13063" max="13063" width="4.33203125" style="143" customWidth="1"/>
    <col min="13064" max="13064" width="3.88671875" style="143" customWidth="1"/>
    <col min="13065" max="13065" width="4.33203125" style="143" customWidth="1"/>
    <col min="13066" max="13066" width="3.88671875" style="143" customWidth="1"/>
    <col min="13067" max="13304" width="9" style="143"/>
    <col min="13305" max="13305" width="8.6640625" style="143" customWidth="1"/>
    <col min="13306" max="13306" width="2.44140625" style="143" customWidth="1"/>
    <col min="13307" max="13307" width="4.33203125" style="143" customWidth="1"/>
    <col min="13308" max="13308" width="3.88671875" style="143" customWidth="1"/>
    <col min="13309" max="13309" width="4.33203125" style="143" customWidth="1"/>
    <col min="13310" max="13310" width="3.88671875" style="143" customWidth="1"/>
    <col min="13311" max="13311" width="4.33203125" style="143" customWidth="1"/>
    <col min="13312" max="13312" width="3.88671875" style="143" customWidth="1"/>
    <col min="13313" max="13313" width="4.33203125" style="143" customWidth="1"/>
    <col min="13314" max="13314" width="3.88671875" style="143" customWidth="1"/>
    <col min="13315" max="13315" width="4.33203125" style="143" customWidth="1"/>
    <col min="13316" max="13316" width="3.77734375" style="143" customWidth="1"/>
    <col min="13317" max="13317" width="4.33203125" style="143" customWidth="1"/>
    <col min="13318" max="13318" width="3.77734375" style="143" customWidth="1"/>
    <col min="13319" max="13319" width="4.33203125" style="143" customWidth="1"/>
    <col min="13320" max="13320" width="3.88671875" style="143" customWidth="1"/>
    <col min="13321" max="13321" width="4.33203125" style="143" customWidth="1"/>
    <col min="13322" max="13322" width="3.88671875" style="143" customWidth="1"/>
    <col min="13323" max="13560" width="9" style="143"/>
    <col min="13561" max="13561" width="8.6640625" style="143" customWidth="1"/>
    <col min="13562" max="13562" width="2.44140625" style="143" customWidth="1"/>
    <col min="13563" max="13563" width="4.33203125" style="143" customWidth="1"/>
    <col min="13564" max="13564" width="3.88671875" style="143" customWidth="1"/>
    <col min="13565" max="13565" width="4.33203125" style="143" customWidth="1"/>
    <col min="13566" max="13566" width="3.88671875" style="143" customWidth="1"/>
    <col min="13567" max="13567" width="4.33203125" style="143" customWidth="1"/>
    <col min="13568" max="13568" width="3.88671875" style="143" customWidth="1"/>
    <col min="13569" max="13569" width="4.33203125" style="143" customWidth="1"/>
    <col min="13570" max="13570" width="3.88671875" style="143" customWidth="1"/>
    <col min="13571" max="13571" width="4.33203125" style="143" customWidth="1"/>
    <col min="13572" max="13572" width="3.77734375" style="143" customWidth="1"/>
    <col min="13573" max="13573" width="4.33203125" style="143" customWidth="1"/>
    <col min="13574" max="13574" width="3.77734375" style="143" customWidth="1"/>
    <col min="13575" max="13575" width="4.33203125" style="143" customWidth="1"/>
    <col min="13576" max="13576" width="3.88671875" style="143" customWidth="1"/>
    <col min="13577" max="13577" width="4.33203125" style="143" customWidth="1"/>
    <col min="13578" max="13578" width="3.88671875" style="143" customWidth="1"/>
    <col min="13579" max="13816" width="9" style="143"/>
    <col min="13817" max="13817" width="8.6640625" style="143" customWidth="1"/>
    <col min="13818" max="13818" width="2.44140625" style="143" customWidth="1"/>
    <col min="13819" max="13819" width="4.33203125" style="143" customWidth="1"/>
    <col min="13820" max="13820" width="3.88671875" style="143" customWidth="1"/>
    <col min="13821" max="13821" width="4.33203125" style="143" customWidth="1"/>
    <col min="13822" max="13822" width="3.88671875" style="143" customWidth="1"/>
    <col min="13823" max="13823" width="4.33203125" style="143" customWidth="1"/>
    <col min="13824" max="13824" width="3.88671875" style="143" customWidth="1"/>
    <col min="13825" max="13825" width="4.33203125" style="143" customWidth="1"/>
    <col min="13826" max="13826" width="3.88671875" style="143" customWidth="1"/>
    <col min="13827" max="13827" width="4.33203125" style="143" customWidth="1"/>
    <col min="13828" max="13828" width="3.77734375" style="143" customWidth="1"/>
    <col min="13829" max="13829" width="4.33203125" style="143" customWidth="1"/>
    <col min="13830" max="13830" width="3.77734375" style="143" customWidth="1"/>
    <col min="13831" max="13831" width="4.33203125" style="143" customWidth="1"/>
    <col min="13832" max="13832" width="3.88671875" style="143" customWidth="1"/>
    <col min="13833" max="13833" width="4.33203125" style="143" customWidth="1"/>
    <col min="13834" max="13834" width="3.88671875" style="143" customWidth="1"/>
    <col min="13835" max="14072" width="9" style="143"/>
    <col min="14073" max="14073" width="8.6640625" style="143" customWidth="1"/>
    <col min="14074" max="14074" width="2.44140625" style="143" customWidth="1"/>
    <col min="14075" max="14075" width="4.33203125" style="143" customWidth="1"/>
    <col min="14076" max="14076" width="3.88671875" style="143" customWidth="1"/>
    <col min="14077" max="14077" width="4.33203125" style="143" customWidth="1"/>
    <col min="14078" max="14078" width="3.88671875" style="143" customWidth="1"/>
    <col min="14079" max="14079" width="4.33203125" style="143" customWidth="1"/>
    <col min="14080" max="14080" width="3.88671875" style="143" customWidth="1"/>
    <col min="14081" max="14081" width="4.33203125" style="143" customWidth="1"/>
    <col min="14082" max="14082" width="3.88671875" style="143" customWidth="1"/>
    <col min="14083" max="14083" width="4.33203125" style="143" customWidth="1"/>
    <col min="14084" max="14084" width="3.77734375" style="143" customWidth="1"/>
    <col min="14085" max="14085" width="4.33203125" style="143" customWidth="1"/>
    <col min="14086" max="14086" width="3.77734375" style="143" customWidth="1"/>
    <col min="14087" max="14087" width="4.33203125" style="143" customWidth="1"/>
    <col min="14088" max="14088" width="3.88671875" style="143" customWidth="1"/>
    <col min="14089" max="14089" width="4.33203125" style="143" customWidth="1"/>
    <col min="14090" max="14090" width="3.88671875" style="143" customWidth="1"/>
    <col min="14091" max="14328" width="9" style="143"/>
    <col min="14329" max="14329" width="8.6640625" style="143" customWidth="1"/>
    <col min="14330" max="14330" width="2.44140625" style="143" customWidth="1"/>
    <col min="14331" max="14331" width="4.33203125" style="143" customWidth="1"/>
    <col min="14332" max="14332" width="3.88671875" style="143" customWidth="1"/>
    <col min="14333" max="14333" width="4.33203125" style="143" customWidth="1"/>
    <col min="14334" max="14334" width="3.88671875" style="143" customWidth="1"/>
    <col min="14335" max="14335" width="4.33203125" style="143" customWidth="1"/>
    <col min="14336" max="14336" width="3.88671875" style="143" customWidth="1"/>
    <col min="14337" max="14337" width="4.33203125" style="143" customWidth="1"/>
    <col min="14338" max="14338" width="3.88671875" style="143" customWidth="1"/>
    <col min="14339" max="14339" width="4.33203125" style="143" customWidth="1"/>
    <col min="14340" max="14340" width="3.77734375" style="143" customWidth="1"/>
    <col min="14341" max="14341" width="4.33203125" style="143" customWidth="1"/>
    <col min="14342" max="14342" width="3.77734375" style="143" customWidth="1"/>
    <col min="14343" max="14343" width="4.33203125" style="143" customWidth="1"/>
    <col min="14344" max="14344" width="3.88671875" style="143" customWidth="1"/>
    <col min="14345" max="14345" width="4.33203125" style="143" customWidth="1"/>
    <col min="14346" max="14346" width="3.88671875" style="143" customWidth="1"/>
    <col min="14347" max="14584" width="9" style="143"/>
    <col min="14585" max="14585" width="8.6640625" style="143" customWidth="1"/>
    <col min="14586" max="14586" width="2.44140625" style="143" customWidth="1"/>
    <col min="14587" max="14587" width="4.33203125" style="143" customWidth="1"/>
    <col min="14588" max="14588" width="3.88671875" style="143" customWidth="1"/>
    <col min="14589" max="14589" width="4.33203125" style="143" customWidth="1"/>
    <col min="14590" max="14590" width="3.88671875" style="143" customWidth="1"/>
    <col min="14591" max="14591" width="4.33203125" style="143" customWidth="1"/>
    <col min="14592" max="14592" width="3.88671875" style="143" customWidth="1"/>
    <col min="14593" max="14593" width="4.33203125" style="143" customWidth="1"/>
    <col min="14594" max="14594" width="3.88671875" style="143" customWidth="1"/>
    <col min="14595" max="14595" width="4.33203125" style="143" customWidth="1"/>
    <col min="14596" max="14596" width="3.77734375" style="143" customWidth="1"/>
    <col min="14597" max="14597" width="4.33203125" style="143" customWidth="1"/>
    <col min="14598" max="14598" width="3.77734375" style="143" customWidth="1"/>
    <col min="14599" max="14599" width="4.33203125" style="143" customWidth="1"/>
    <col min="14600" max="14600" width="3.88671875" style="143" customWidth="1"/>
    <col min="14601" max="14601" width="4.33203125" style="143" customWidth="1"/>
    <col min="14602" max="14602" width="3.88671875" style="143" customWidth="1"/>
    <col min="14603" max="14840" width="9" style="143"/>
    <col min="14841" max="14841" width="8.6640625" style="143" customWidth="1"/>
    <col min="14842" max="14842" width="2.44140625" style="143" customWidth="1"/>
    <col min="14843" max="14843" width="4.33203125" style="143" customWidth="1"/>
    <col min="14844" max="14844" width="3.88671875" style="143" customWidth="1"/>
    <col min="14845" max="14845" width="4.33203125" style="143" customWidth="1"/>
    <col min="14846" max="14846" width="3.88671875" style="143" customWidth="1"/>
    <col min="14847" max="14847" width="4.33203125" style="143" customWidth="1"/>
    <col min="14848" max="14848" width="3.88671875" style="143" customWidth="1"/>
    <col min="14849" max="14849" width="4.33203125" style="143" customWidth="1"/>
    <col min="14850" max="14850" width="3.88671875" style="143" customWidth="1"/>
    <col min="14851" max="14851" width="4.33203125" style="143" customWidth="1"/>
    <col min="14852" max="14852" width="3.77734375" style="143" customWidth="1"/>
    <col min="14853" max="14853" width="4.33203125" style="143" customWidth="1"/>
    <col min="14854" max="14854" width="3.77734375" style="143" customWidth="1"/>
    <col min="14855" max="14855" width="4.33203125" style="143" customWidth="1"/>
    <col min="14856" max="14856" width="3.88671875" style="143" customWidth="1"/>
    <col min="14857" max="14857" width="4.33203125" style="143" customWidth="1"/>
    <col min="14858" max="14858" width="3.88671875" style="143" customWidth="1"/>
    <col min="14859" max="15096" width="9" style="143"/>
    <col min="15097" max="15097" width="8.6640625" style="143" customWidth="1"/>
    <col min="15098" max="15098" width="2.44140625" style="143" customWidth="1"/>
    <col min="15099" max="15099" width="4.33203125" style="143" customWidth="1"/>
    <col min="15100" max="15100" width="3.88671875" style="143" customWidth="1"/>
    <col min="15101" max="15101" width="4.33203125" style="143" customWidth="1"/>
    <col min="15102" max="15102" width="3.88671875" style="143" customWidth="1"/>
    <col min="15103" max="15103" width="4.33203125" style="143" customWidth="1"/>
    <col min="15104" max="15104" width="3.88671875" style="143" customWidth="1"/>
    <col min="15105" max="15105" width="4.33203125" style="143" customWidth="1"/>
    <col min="15106" max="15106" width="3.88671875" style="143" customWidth="1"/>
    <col min="15107" max="15107" width="4.33203125" style="143" customWidth="1"/>
    <col min="15108" max="15108" width="3.77734375" style="143" customWidth="1"/>
    <col min="15109" max="15109" width="4.33203125" style="143" customWidth="1"/>
    <col min="15110" max="15110" width="3.77734375" style="143" customWidth="1"/>
    <col min="15111" max="15111" width="4.33203125" style="143" customWidth="1"/>
    <col min="15112" max="15112" width="3.88671875" style="143" customWidth="1"/>
    <col min="15113" max="15113" width="4.33203125" style="143" customWidth="1"/>
    <col min="15114" max="15114" width="3.88671875" style="143" customWidth="1"/>
    <col min="15115" max="15352" width="9" style="143"/>
    <col min="15353" max="15353" width="8.6640625" style="143" customWidth="1"/>
    <col min="15354" max="15354" width="2.44140625" style="143" customWidth="1"/>
    <col min="15355" max="15355" width="4.33203125" style="143" customWidth="1"/>
    <col min="15356" max="15356" width="3.88671875" style="143" customWidth="1"/>
    <col min="15357" max="15357" width="4.33203125" style="143" customWidth="1"/>
    <col min="15358" max="15358" width="3.88671875" style="143" customWidth="1"/>
    <col min="15359" max="15359" width="4.33203125" style="143" customWidth="1"/>
    <col min="15360" max="15360" width="3.88671875" style="143" customWidth="1"/>
    <col min="15361" max="15361" width="4.33203125" style="143" customWidth="1"/>
    <col min="15362" max="15362" width="3.88671875" style="143" customWidth="1"/>
    <col min="15363" max="15363" width="4.33203125" style="143" customWidth="1"/>
    <col min="15364" max="15364" width="3.77734375" style="143" customWidth="1"/>
    <col min="15365" max="15365" width="4.33203125" style="143" customWidth="1"/>
    <col min="15366" max="15366" width="3.77734375" style="143" customWidth="1"/>
    <col min="15367" max="15367" width="4.33203125" style="143" customWidth="1"/>
    <col min="15368" max="15368" width="3.88671875" style="143" customWidth="1"/>
    <col min="15369" max="15369" width="4.33203125" style="143" customWidth="1"/>
    <col min="15370" max="15370" width="3.88671875" style="143" customWidth="1"/>
    <col min="15371" max="15608" width="9" style="143"/>
    <col min="15609" max="15609" width="8.6640625" style="143" customWidth="1"/>
    <col min="15610" max="15610" width="2.44140625" style="143" customWidth="1"/>
    <col min="15611" max="15611" width="4.33203125" style="143" customWidth="1"/>
    <col min="15612" max="15612" width="3.88671875" style="143" customWidth="1"/>
    <col min="15613" max="15613" width="4.33203125" style="143" customWidth="1"/>
    <col min="15614" max="15614" width="3.88671875" style="143" customWidth="1"/>
    <col min="15615" max="15615" width="4.33203125" style="143" customWidth="1"/>
    <col min="15616" max="15616" width="3.88671875" style="143" customWidth="1"/>
    <col min="15617" max="15617" width="4.33203125" style="143" customWidth="1"/>
    <col min="15618" max="15618" width="3.88671875" style="143" customWidth="1"/>
    <col min="15619" max="15619" width="4.33203125" style="143" customWidth="1"/>
    <col min="15620" max="15620" width="3.77734375" style="143" customWidth="1"/>
    <col min="15621" max="15621" width="4.33203125" style="143" customWidth="1"/>
    <col min="15622" max="15622" width="3.77734375" style="143" customWidth="1"/>
    <col min="15623" max="15623" width="4.33203125" style="143" customWidth="1"/>
    <col min="15624" max="15624" width="3.88671875" style="143" customWidth="1"/>
    <col min="15625" max="15625" width="4.33203125" style="143" customWidth="1"/>
    <col min="15626" max="15626" width="3.88671875" style="143" customWidth="1"/>
    <col min="15627" max="15864" width="9" style="143"/>
    <col min="15865" max="15865" width="8.6640625" style="143" customWidth="1"/>
    <col min="15866" max="15866" width="2.44140625" style="143" customWidth="1"/>
    <col min="15867" max="15867" width="4.33203125" style="143" customWidth="1"/>
    <col min="15868" max="15868" width="3.88671875" style="143" customWidth="1"/>
    <col min="15869" max="15869" width="4.33203125" style="143" customWidth="1"/>
    <col min="15870" max="15870" width="3.88671875" style="143" customWidth="1"/>
    <col min="15871" max="15871" width="4.33203125" style="143" customWidth="1"/>
    <col min="15872" max="15872" width="3.88671875" style="143" customWidth="1"/>
    <col min="15873" max="15873" width="4.33203125" style="143" customWidth="1"/>
    <col min="15874" max="15874" width="3.88671875" style="143" customWidth="1"/>
    <col min="15875" max="15875" width="4.33203125" style="143" customWidth="1"/>
    <col min="15876" max="15876" width="3.77734375" style="143" customWidth="1"/>
    <col min="15877" max="15877" width="4.33203125" style="143" customWidth="1"/>
    <col min="15878" max="15878" width="3.77734375" style="143" customWidth="1"/>
    <col min="15879" max="15879" width="4.33203125" style="143" customWidth="1"/>
    <col min="15880" max="15880" width="3.88671875" style="143" customWidth="1"/>
    <col min="15881" max="15881" width="4.33203125" style="143" customWidth="1"/>
    <col min="15882" max="15882" width="3.88671875" style="143" customWidth="1"/>
    <col min="15883" max="16120" width="9" style="143"/>
    <col min="16121" max="16121" width="8.6640625" style="143" customWidth="1"/>
    <col min="16122" max="16122" width="2.44140625" style="143" customWidth="1"/>
    <col min="16123" max="16123" width="4.33203125" style="143" customWidth="1"/>
    <col min="16124" max="16124" width="3.88671875" style="143" customWidth="1"/>
    <col min="16125" max="16125" width="4.33203125" style="143" customWidth="1"/>
    <col min="16126" max="16126" width="3.88671875" style="143" customWidth="1"/>
    <col min="16127" max="16127" width="4.33203125" style="143" customWidth="1"/>
    <col min="16128" max="16128" width="3.88671875" style="143" customWidth="1"/>
    <col min="16129" max="16129" width="4.33203125" style="143" customWidth="1"/>
    <col min="16130" max="16130" width="3.88671875" style="143" customWidth="1"/>
    <col min="16131" max="16131" width="4.33203125" style="143" customWidth="1"/>
    <col min="16132" max="16132" width="3.77734375" style="143" customWidth="1"/>
    <col min="16133" max="16133" width="4.33203125" style="143" customWidth="1"/>
    <col min="16134" max="16134" width="3.77734375" style="143" customWidth="1"/>
    <col min="16135" max="16135" width="4.33203125" style="143" customWidth="1"/>
    <col min="16136" max="16136" width="3.88671875" style="143" customWidth="1"/>
    <col min="16137" max="16137" width="4.33203125" style="143" customWidth="1"/>
    <col min="16138" max="16138" width="3.88671875" style="143" customWidth="1"/>
    <col min="16139" max="16375" width="9" style="143"/>
    <col min="16376" max="16378" width="9" style="143" customWidth="1"/>
    <col min="16379" max="16384" width="9" style="143"/>
  </cols>
  <sheetData>
    <row r="1" spans="1:18" s="70" customFormat="1" hidden="1">
      <c r="A1" s="69"/>
      <c r="B1" s="70" t="s">
        <v>4</v>
      </c>
      <c r="C1" s="70" t="s">
        <v>4</v>
      </c>
      <c r="D1" s="70" t="s">
        <v>229</v>
      </c>
      <c r="E1" s="70" t="s">
        <v>4</v>
      </c>
      <c r="F1" s="70" t="s">
        <v>230</v>
      </c>
      <c r="G1" s="70" t="s">
        <v>4</v>
      </c>
      <c r="H1" s="70" t="s">
        <v>231</v>
      </c>
      <c r="I1" s="70" t="s">
        <v>4</v>
      </c>
      <c r="J1" s="70" t="s">
        <v>232</v>
      </c>
      <c r="K1" s="70" t="s">
        <v>4</v>
      </c>
      <c r="L1" s="70" t="s">
        <v>233</v>
      </c>
      <c r="M1" s="70" t="s">
        <v>4</v>
      </c>
      <c r="N1" s="70" t="s">
        <v>234</v>
      </c>
      <c r="O1" s="70" t="s">
        <v>4</v>
      </c>
      <c r="P1" s="70" t="s">
        <v>235</v>
      </c>
      <c r="Q1" s="70" t="s">
        <v>4</v>
      </c>
    </row>
    <row r="2" spans="1:18" ht="25.2" customHeight="1">
      <c r="B2" s="471" t="s">
        <v>544</v>
      </c>
      <c r="C2" s="471"/>
      <c r="D2" s="471"/>
      <c r="E2" s="471"/>
      <c r="F2" s="471"/>
      <c r="G2" s="471"/>
      <c r="H2" s="471"/>
      <c r="I2" s="471"/>
      <c r="J2" s="471"/>
      <c r="K2" s="471"/>
      <c r="L2" s="471"/>
      <c r="M2" s="471"/>
      <c r="N2" s="471"/>
      <c r="O2" s="471"/>
      <c r="P2" s="471"/>
      <c r="Q2" s="471"/>
    </row>
    <row r="3" spans="1:18" s="145" customFormat="1" ht="40.200000000000003" customHeight="1">
      <c r="A3" s="144"/>
      <c r="B3" s="554" t="s">
        <v>545</v>
      </c>
      <c r="C3" s="554"/>
      <c r="D3" s="554"/>
      <c r="E3" s="554"/>
      <c r="F3" s="554"/>
      <c r="G3" s="554"/>
      <c r="H3" s="554"/>
      <c r="I3" s="554"/>
      <c r="J3" s="554"/>
      <c r="K3" s="554"/>
      <c r="L3" s="554"/>
      <c r="M3" s="554"/>
      <c r="N3" s="554"/>
      <c r="O3" s="554"/>
      <c r="P3" s="554"/>
      <c r="Q3" s="554"/>
    </row>
    <row r="4" spans="1:18" ht="12" customHeight="1">
      <c r="B4" s="555" t="s">
        <v>513</v>
      </c>
      <c r="C4" s="555"/>
      <c r="D4" s="556"/>
      <c r="E4" s="556"/>
      <c r="F4" s="556"/>
      <c r="G4" s="556"/>
      <c r="H4" s="556"/>
      <c r="I4" s="556"/>
      <c r="J4" s="556"/>
      <c r="K4" s="556"/>
      <c r="L4" s="556"/>
      <c r="M4" s="556"/>
      <c r="N4" s="556"/>
      <c r="O4" s="556"/>
      <c r="P4" s="556"/>
      <c r="Q4" s="556"/>
    </row>
    <row r="5" spans="1:18" ht="6" customHeight="1">
      <c r="B5" s="557" t="s">
        <v>45</v>
      </c>
      <c r="C5" s="558"/>
      <c r="D5" s="146"/>
      <c r="E5" s="146"/>
      <c r="F5" s="146"/>
      <c r="G5" s="146"/>
      <c r="H5" s="146"/>
      <c r="I5" s="147"/>
      <c r="J5" s="563"/>
      <c r="K5" s="563"/>
      <c r="L5" s="563"/>
      <c r="M5" s="563"/>
      <c r="N5" s="563"/>
      <c r="O5" s="563"/>
      <c r="P5" s="563"/>
      <c r="Q5" s="563"/>
    </row>
    <row r="6" spans="1:18" ht="6" customHeight="1">
      <c r="B6" s="559"/>
      <c r="C6" s="560"/>
      <c r="D6" s="916"/>
      <c r="E6" s="917"/>
      <c r="F6" s="918" t="s">
        <v>236</v>
      </c>
      <c r="G6" s="919" t="s">
        <v>237</v>
      </c>
      <c r="H6" s="920" t="s">
        <v>238</v>
      </c>
      <c r="I6" s="921" t="s">
        <v>239</v>
      </c>
      <c r="J6" s="922" t="s">
        <v>46</v>
      </c>
      <c r="K6" s="891"/>
      <c r="L6" s="891"/>
      <c r="M6" s="891"/>
      <c r="N6" s="891"/>
      <c r="O6" s="891"/>
      <c r="P6" s="891"/>
      <c r="Q6" s="891"/>
    </row>
    <row r="7" spans="1:18" ht="6" customHeight="1">
      <c r="B7" s="559"/>
      <c r="C7" s="560"/>
      <c r="D7" s="923" t="s">
        <v>240</v>
      </c>
      <c r="E7" s="924" t="s">
        <v>241</v>
      </c>
      <c r="F7" s="925"/>
      <c r="G7" s="926"/>
      <c r="H7" s="927"/>
      <c r="I7" s="928"/>
      <c r="J7" s="920" t="s">
        <v>242</v>
      </c>
      <c r="K7" s="929" t="s">
        <v>243</v>
      </c>
      <c r="L7" s="922"/>
      <c r="M7" s="379"/>
      <c r="N7" s="379"/>
      <c r="O7" s="379"/>
      <c r="P7" s="379"/>
      <c r="Q7" s="379"/>
    </row>
    <row r="8" spans="1:18" ht="90" customHeight="1">
      <c r="B8" s="561"/>
      <c r="C8" s="562"/>
      <c r="D8" s="930"/>
      <c r="E8" s="931"/>
      <c r="F8" s="932"/>
      <c r="G8" s="933"/>
      <c r="H8" s="934"/>
      <c r="I8" s="935"/>
      <c r="J8" s="936"/>
      <c r="K8" s="937"/>
      <c r="L8" s="938" t="s">
        <v>244</v>
      </c>
      <c r="M8" s="939" t="s">
        <v>245</v>
      </c>
      <c r="N8" s="940" t="s">
        <v>246</v>
      </c>
      <c r="O8" s="939" t="s">
        <v>247</v>
      </c>
      <c r="P8" s="940" t="s">
        <v>248</v>
      </c>
      <c r="Q8" s="939" t="s">
        <v>249</v>
      </c>
      <c r="R8" s="148"/>
    </row>
    <row r="9" spans="1:18" ht="13.95" customHeight="1">
      <c r="B9" s="552" t="s">
        <v>60</v>
      </c>
      <c r="C9" s="553"/>
      <c r="D9" s="941" t="s">
        <v>250</v>
      </c>
      <c r="E9" s="942"/>
      <c r="F9" s="943" t="s">
        <v>251</v>
      </c>
      <c r="G9" s="942"/>
      <c r="H9" s="943" t="s">
        <v>543</v>
      </c>
      <c r="I9" s="942"/>
      <c r="J9" s="943">
        <v>18</v>
      </c>
      <c r="K9" s="942"/>
      <c r="L9" s="943">
        <v>181</v>
      </c>
      <c r="M9" s="942"/>
      <c r="N9" s="943">
        <v>183</v>
      </c>
      <c r="O9" s="942"/>
      <c r="P9" s="943">
        <v>184</v>
      </c>
      <c r="Q9" s="942"/>
      <c r="R9" s="148"/>
    </row>
    <row r="10" spans="1:18" ht="13.95" customHeight="1">
      <c r="B10" s="552" t="s">
        <v>252</v>
      </c>
      <c r="C10" s="553"/>
      <c r="D10" s="944">
        <v>1</v>
      </c>
      <c r="E10" s="942"/>
      <c r="F10" s="943">
        <v>20</v>
      </c>
      <c r="G10" s="942"/>
      <c r="H10" s="943">
        <v>219</v>
      </c>
      <c r="I10" s="942"/>
      <c r="J10" s="943">
        <v>153</v>
      </c>
      <c r="K10" s="942"/>
      <c r="L10" s="943">
        <v>93</v>
      </c>
      <c r="M10" s="942"/>
      <c r="N10" s="943">
        <v>4</v>
      </c>
      <c r="O10" s="942"/>
      <c r="P10" s="943">
        <v>47</v>
      </c>
      <c r="Q10" s="942"/>
      <c r="R10" s="148"/>
    </row>
    <row r="11" spans="1:18" ht="13.95" customHeight="1">
      <c r="B11" s="550" t="s">
        <v>69</v>
      </c>
      <c r="C11" s="551"/>
      <c r="D11" s="945">
        <v>2.2589999999999999</v>
      </c>
      <c r="E11" s="946"/>
      <c r="F11" s="947">
        <v>44.037999999999997</v>
      </c>
      <c r="G11" s="946"/>
      <c r="H11" s="947">
        <v>127.31</v>
      </c>
      <c r="I11" s="946"/>
      <c r="J11" s="947">
        <v>93.564999999999998</v>
      </c>
      <c r="K11" s="946"/>
      <c r="L11" s="947">
        <v>60.411999999999999</v>
      </c>
      <c r="M11" s="946"/>
      <c r="N11" s="947">
        <v>0.93200000000000005</v>
      </c>
      <c r="O11" s="946"/>
      <c r="P11" s="947">
        <v>27.923999999999999</v>
      </c>
      <c r="Q11" s="946"/>
      <c r="R11" s="148"/>
    </row>
    <row r="12" spans="1:18" ht="13.95" customHeight="1">
      <c r="B12" s="547" t="s">
        <v>70</v>
      </c>
      <c r="C12" s="547"/>
      <c r="D12" s="547"/>
      <c r="E12" s="547"/>
      <c r="F12" s="547"/>
      <c r="G12" s="547"/>
      <c r="H12" s="547"/>
      <c r="I12" s="547"/>
      <c r="J12" s="547"/>
      <c r="K12" s="547"/>
      <c r="L12" s="547"/>
      <c r="M12" s="547"/>
      <c r="N12" s="547"/>
      <c r="O12" s="547"/>
      <c r="P12" s="547"/>
      <c r="Q12" s="547"/>
    </row>
    <row r="13" spans="1:18" ht="10.199999999999999" customHeight="1">
      <c r="A13" s="142">
        <v>2</v>
      </c>
      <c r="B13" s="149" t="s">
        <v>514</v>
      </c>
      <c r="C13" s="150"/>
      <c r="D13" s="548">
        <v>95.28</v>
      </c>
      <c r="E13" s="549"/>
      <c r="F13" s="549">
        <v>130.28</v>
      </c>
      <c r="G13" s="549"/>
      <c r="H13" s="549">
        <v>107.32</v>
      </c>
      <c r="I13" s="549"/>
      <c r="J13" s="549">
        <v>107.18</v>
      </c>
      <c r="K13" s="549"/>
      <c r="L13" s="545">
        <v>108.13</v>
      </c>
      <c r="M13" s="545"/>
      <c r="N13" s="545">
        <v>141.30000000000001</v>
      </c>
      <c r="O13" s="545"/>
      <c r="P13" s="545">
        <v>104.62</v>
      </c>
      <c r="Q13" s="545"/>
    </row>
    <row r="14" spans="1:18" ht="10.199999999999999" customHeight="1">
      <c r="A14" s="142">
        <v>3</v>
      </c>
      <c r="B14" s="149" t="s">
        <v>515</v>
      </c>
      <c r="C14" s="151"/>
      <c r="D14" s="546">
        <v>95.46</v>
      </c>
      <c r="E14" s="545"/>
      <c r="F14" s="545">
        <v>154.05000000000001</v>
      </c>
      <c r="G14" s="545"/>
      <c r="H14" s="545">
        <v>123.48</v>
      </c>
      <c r="I14" s="545"/>
      <c r="J14" s="545">
        <v>129.22999999999999</v>
      </c>
      <c r="K14" s="545"/>
      <c r="L14" s="545">
        <v>132.01</v>
      </c>
      <c r="M14" s="545"/>
      <c r="N14" s="545">
        <v>101.96</v>
      </c>
      <c r="O14" s="545"/>
      <c r="P14" s="545">
        <v>122.97</v>
      </c>
      <c r="Q14" s="545"/>
    </row>
    <row r="15" spans="1:18" ht="10.199999999999999" customHeight="1">
      <c r="A15" s="142">
        <v>4</v>
      </c>
      <c r="B15" s="149" t="s">
        <v>516</v>
      </c>
      <c r="C15" s="151"/>
      <c r="D15" s="546">
        <v>96.31</v>
      </c>
      <c r="E15" s="545"/>
      <c r="F15" s="545">
        <v>182.66</v>
      </c>
      <c r="G15" s="545"/>
      <c r="H15" s="545">
        <v>135.72</v>
      </c>
      <c r="I15" s="545"/>
      <c r="J15" s="545">
        <v>144.71</v>
      </c>
      <c r="K15" s="545"/>
      <c r="L15" s="545">
        <v>150.22999999999999</v>
      </c>
      <c r="M15" s="545"/>
      <c r="N15" s="545">
        <v>113.97</v>
      </c>
      <c r="O15" s="545"/>
      <c r="P15" s="545">
        <v>133.51</v>
      </c>
      <c r="Q15" s="545"/>
    </row>
    <row r="16" spans="1:18" ht="10.199999999999999" customHeight="1">
      <c r="A16" s="142">
        <v>5</v>
      </c>
      <c r="B16" s="149" t="s">
        <v>517</v>
      </c>
      <c r="C16" s="151"/>
      <c r="D16" s="546">
        <v>97.9</v>
      </c>
      <c r="E16" s="545"/>
      <c r="F16" s="545">
        <v>192.24</v>
      </c>
      <c r="G16" s="545"/>
      <c r="H16" s="545">
        <v>128.41</v>
      </c>
      <c r="I16" s="545"/>
      <c r="J16" s="545">
        <v>135.44</v>
      </c>
      <c r="K16" s="545"/>
      <c r="L16" s="545">
        <v>141.13</v>
      </c>
      <c r="M16" s="545"/>
      <c r="N16" s="545">
        <v>124.97</v>
      </c>
      <c r="O16" s="545"/>
      <c r="P16" s="545">
        <v>125.3</v>
      </c>
      <c r="Q16" s="545"/>
    </row>
    <row r="17" spans="1:17" ht="10.199999999999999" customHeight="1">
      <c r="A17" s="142">
        <v>6</v>
      </c>
      <c r="B17" s="149" t="s">
        <v>518</v>
      </c>
      <c r="C17" s="151"/>
      <c r="D17" s="546">
        <v>98.47</v>
      </c>
      <c r="E17" s="545"/>
      <c r="F17" s="545">
        <v>189.22</v>
      </c>
      <c r="G17" s="545"/>
      <c r="H17" s="545">
        <v>126.16</v>
      </c>
      <c r="I17" s="545"/>
      <c r="J17" s="545">
        <v>134.13</v>
      </c>
      <c r="K17" s="545"/>
      <c r="L17" s="545">
        <v>141.12</v>
      </c>
      <c r="M17" s="545"/>
      <c r="N17" s="545">
        <v>119.08</v>
      </c>
      <c r="O17" s="545"/>
      <c r="P17" s="545">
        <v>122.54</v>
      </c>
      <c r="Q17" s="545"/>
    </row>
    <row r="18" spans="1:17" ht="10.199999999999999" customHeight="1">
      <c r="A18" s="142">
        <v>7</v>
      </c>
      <c r="B18" s="149" t="s">
        <v>519</v>
      </c>
      <c r="C18" s="151"/>
      <c r="D18" s="546">
        <v>99</v>
      </c>
      <c r="E18" s="545"/>
      <c r="F18" s="545">
        <v>182.25</v>
      </c>
      <c r="G18" s="545"/>
      <c r="H18" s="545">
        <v>123.85</v>
      </c>
      <c r="I18" s="545"/>
      <c r="J18" s="545">
        <v>130.83000000000001</v>
      </c>
      <c r="K18" s="545"/>
      <c r="L18" s="545">
        <v>136.57</v>
      </c>
      <c r="M18" s="545"/>
      <c r="N18" s="545">
        <v>108.42</v>
      </c>
      <c r="O18" s="545"/>
      <c r="P18" s="545">
        <v>122.03</v>
      </c>
      <c r="Q18" s="545"/>
    </row>
    <row r="19" spans="1:17" ht="10.199999999999999" customHeight="1">
      <c r="A19" s="142">
        <v>8</v>
      </c>
      <c r="B19" s="149" t="s">
        <v>520</v>
      </c>
      <c r="C19" s="151"/>
      <c r="D19" s="546">
        <v>99.81</v>
      </c>
      <c r="E19" s="545"/>
      <c r="F19" s="545">
        <v>119.31</v>
      </c>
      <c r="G19" s="545"/>
      <c r="H19" s="545">
        <v>104.95</v>
      </c>
      <c r="I19" s="545"/>
      <c r="J19" s="545">
        <v>106.25</v>
      </c>
      <c r="K19" s="545"/>
      <c r="L19" s="545">
        <v>106.47</v>
      </c>
      <c r="M19" s="545"/>
      <c r="N19" s="545">
        <v>114.03</v>
      </c>
      <c r="O19" s="545"/>
      <c r="P19" s="545">
        <v>105.51</v>
      </c>
      <c r="Q19" s="545"/>
    </row>
    <row r="20" spans="1:17" ht="10.199999999999999" customHeight="1">
      <c r="A20" s="142">
        <v>9</v>
      </c>
      <c r="B20" s="149" t="s">
        <v>521</v>
      </c>
      <c r="C20" s="151"/>
      <c r="D20" s="546">
        <v>100</v>
      </c>
      <c r="E20" s="545"/>
      <c r="F20" s="545">
        <v>100</v>
      </c>
      <c r="G20" s="545"/>
      <c r="H20" s="545">
        <v>100</v>
      </c>
      <c r="I20" s="545"/>
      <c r="J20" s="545">
        <v>100</v>
      </c>
      <c r="K20" s="545"/>
      <c r="L20" s="545">
        <v>100</v>
      </c>
      <c r="M20" s="545"/>
      <c r="N20" s="545">
        <v>100</v>
      </c>
      <c r="O20" s="545"/>
      <c r="P20" s="545">
        <v>100</v>
      </c>
      <c r="Q20" s="545"/>
    </row>
    <row r="21" spans="1:17" ht="10.199999999999999" customHeight="1">
      <c r="B21" s="149" t="s">
        <v>4</v>
      </c>
      <c r="C21" s="151" t="s">
        <v>71</v>
      </c>
      <c r="D21" s="546" t="s">
        <v>36</v>
      </c>
      <c r="E21" s="545"/>
      <c r="F21" s="545" t="s">
        <v>36</v>
      </c>
      <c r="G21" s="545"/>
      <c r="H21" s="545" t="s">
        <v>36</v>
      </c>
      <c r="I21" s="545"/>
      <c r="J21" s="545" t="s">
        <v>36</v>
      </c>
      <c r="K21" s="545"/>
      <c r="L21" s="545" t="s">
        <v>36</v>
      </c>
      <c r="M21" s="545"/>
      <c r="N21" s="545" t="s">
        <v>36</v>
      </c>
      <c r="O21" s="545"/>
      <c r="P21" s="545" t="s">
        <v>36</v>
      </c>
      <c r="Q21" s="545"/>
    </row>
    <row r="22" spans="1:17" ht="10.199999999999999" customHeight="1">
      <c r="A22" s="142">
        <v>11</v>
      </c>
      <c r="B22" s="149" t="s">
        <v>522</v>
      </c>
      <c r="C22" s="82" t="s">
        <v>4</v>
      </c>
      <c r="D22" s="546">
        <v>99.45</v>
      </c>
      <c r="E22" s="545"/>
      <c r="F22" s="545">
        <v>114.4</v>
      </c>
      <c r="G22" s="545"/>
      <c r="H22" s="545">
        <v>105.41</v>
      </c>
      <c r="I22" s="545"/>
      <c r="J22" s="545">
        <v>108.2</v>
      </c>
      <c r="K22" s="545"/>
      <c r="L22" s="545">
        <v>107.75</v>
      </c>
      <c r="M22" s="545"/>
      <c r="N22" s="545">
        <v>99.11</v>
      </c>
      <c r="O22" s="545"/>
      <c r="P22" s="545">
        <v>109.73</v>
      </c>
      <c r="Q22" s="545"/>
    </row>
    <row r="23" spans="1:17" ht="10.199999999999999" customHeight="1">
      <c r="A23" s="142">
        <v>12</v>
      </c>
      <c r="B23" s="149" t="s">
        <v>523</v>
      </c>
      <c r="C23" s="82"/>
      <c r="D23" s="546">
        <v>99.3</v>
      </c>
      <c r="E23" s="545"/>
      <c r="F23" s="545">
        <v>113.31</v>
      </c>
      <c r="G23" s="545"/>
      <c r="H23" s="545">
        <v>104.33</v>
      </c>
      <c r="I23" s="545"/>
      <c r="J23" s="545">
        <v>106.73</v>
      </c>
      <c r="K23" s="545"/>
      <c r="L23" s="545">
        <v>105.99</v>
      </c>
      <c r="M23" s="545"/>
      <c r="N23" s="545">
        <v>96.86</v>
      </c>
      <c r="O23" s="545"/>
      <c r="P23" s="545">
        <v>108.77</v>
      </c>
      <c r="Q23" s="545"/>
    </row>
    <row r="24" spans="1:17" ht="10.199999999999999" customHeight="1">
      <c r="A24" s="142">
        <v>13</v>
      </c>
      <c r="B24" s="149" t="s">
        <v>524</v>
      </c>
      <c r="C24" s="82"/>
      <c r="D24" s="546">
        <v>99.17</v>
      </c>
      <c r="E24" s="545"/>
      <c r="F24" s="545">
        <v>108.74</v>
      </c>
      <c r="G24" s="545"/>
      <c r="H24" s="545">
        <v>101.13</v>
      </c>
      <c r="I24" s="545"/>
      <c r="J24" s="545">
        <v>102.62</v>
      </c>
      <c r="K24" s="545"/>
      <c r="L24" s="545">
        <v>101.89</v>
      </c>
      <c r="M24" s="545"/>
      <c r="N24" s="545">
        <v>96.17</v>
      </c>
      <c r="O24" s="545"/>
      <c r="P24" s="545">
        <v>104.54</v>
      </c>
      <c r="Q24" s="545"/>
    </row>
    <row r="25" spans="1:17" ht="10.199999999999999" customHeight="1">
      <c r="A25" s="142">
        <v>14</v>
      </c>
      <c r="B25" s="149" t="s">
        <v>525</v>
      </c>
      <c r="C25" s="82"/>
      <c r="D25" s="546">
        <v>99.23</v>
      </c>
      <c r="E25" s="545"/>
      <c r="F25" s="545">
        <v>105.53</v>
      </c>
      <c r="G25" s="545"/>
      <c r="H25" s="545">
        <v>100.13</v>
      </c>
      <c r="I25" s="545"/>
      <c r="J25" s="545">
        <v>101.24</v>
      </c>
      <c r="K25" s="545"/>
      <c r="L25" s="545">
        <v>99.76</v>
      </c>
      <c r="M25" s="545"/>
      <c r="N25" s="545">
        <v>96.26</v>
      </c>
      <c r="O25" s="545"/>
      <c r="P25" s="545">
        <v>104.4</v>
      </c>
      <c r="Q25" s="545"/>
    </row>
    <row r="26" spans="1:17" ht="10.199999999999999" customHeight="1">
      <c r="A26" s="142">
        <v>15</v>
      </c>
      <c r="B26" s="149" t="s">
        <v>526</v>
      </c>
      <c r="C26" s="82"/>
      <c r="D26" s="546">
        <v>99.31</v>
      </c>
      <c r="E26" s="545"/>
      <c r="F26" s="545">
        <v>104.5</v>
      </c>
      <c r="G26" s="545"/>
      <c r="H26" s="545">
        <v>100.65</v>
      </c>
      <c r="I26" s="545"/>
      <c r="J26" s="545">
        <v>101.93</v>
      </c>
      <c r="K26" s="545"/>
      <c r="L26" s="545">
        <v>100.37</v>
      </c>
      <c r="M26" s="545"/>
      <c r="N26" s="545">
        <v>102.42</v>
      </c>
      <c r="O26" s="545"/>
      <c r="P26" s="545">
        <v>104.92</v>
      </c>
      <c r="Q26" s="545"/>
    </row>
    <row r="27" spans="1:17" ht="10.199999999999999" customHeight="1">
      <c r="A27" s="142">
        <v>16</v>
      </c>
      <c r="B27" s="149" t="s">
        <v>527</v>
      </c>
      <c r="C27" s="82"/>
      <c r="D27" s="546">
        <v>99.54</v>
      </c>
      <c r="E27" s="545"/>
      <c r="F27" s="545">
        <v>108.18</v>
      </c>
      <c r="G27" s="545"/>
      <c r="H27" s="545">
        <v>102.43</v>
      </c>
      <c r="I27" s="545"/>
      <c r="J27" s="545">
        <v>104.44</v>
      </c>
      <c r="K27" s="545"/>
      <c r="L27" s="545">
        <v>103.38</v>
      </c>
      <c r="M27" s="545"/>
      <c r="N27" s="545">
        <v>97.13</v>
      </c>
      <c r="O27" s="545"/>
      <c r="P27" s="545">
        <v>106.88</v>
      </c>
      <c r="Q27" s="545"/>
    </row>
    <row r="28" spans="1:17" ht="10.199999999999999" customHeight="1">
      <c r="A28" s="142">
        <v>17</v>
      </c>
      <c r="B28" s="149" t="s">
        <v>528</v>
      </c>
      <c r="C28" s="82"/>
      <c r="D28" s="546">
        <v>99.65</v>
      </c>
      <c r="E28" s="545"/>
      <c r="F28" s="545">
        <v>113.88</v>
      </c>
      <c r="G28" s="545"/>
      <c r="H28" s="545">
        <v>105.81</v>
      </c>
      <c r="I28" s="545"/>
      <c r="J28" s="545">
        <v>108.87</v>
      </c>
      <c r="K28" s="545"/>
      <c r="L28" s="545">
        <v>108.52</v>
      </c>
      <c r="M28" s="545"/>
      <c r="N28" s="545">
        <v>97.34</v>
      </c>
      <c r="O28" s="545"/>
      <c r="P28" s="545">
        <v>110.78</v>
      </c>
      <c r="Q28" s="545"/>
    </row>
    <row r="29" spans="1:17" ht="10.199999999999999" customHeight="1">
      <c r="A29" s="142">
        <v>18</v>
      </c>
      <c r="B29" s="149" t="s">
        <v>529</v>
      </c>
      <c r="C29" s="82"/>
      <c r="D29" s="546">
        <v>99.74</v>
      </c>
      <c r="E29" s="545"/>
      <c r="F29" s="545">
        <v>117.9</v>
      </c>
      <c r="G29" s="545"/>
      <c r="H29" s="545">
        <v>106.46</v>
      </c>
      <c r="I29" s="545"/>
      <c r="J29" s="545">
        <v>109.76</v>
      </c>
      <c r="K29" s="545"/>
      <c r="L29" s="545">
        <v>109.53</v>
      </c>
      <c r="M29" s="545"/>
      <c r="N29" s="545">
        <v>100.72</v>
      </c>
      <c r="O29" s="545"/>
      <c r="P29" s="545">
        <v>110.87</v>
      </c>
      <c r="Q29" s="545"/>
    </row>
    <row r="30" spans="1:17" ht="10.199999999999999" customHeight="1">
      <c r="A30" s="142">
        <v>19</v>
      </c>
      <c r="B30" s="149" t="s">
        <v>530</v>
      </c>
      <c r="C30" s="82"/>
      <c r="D30" s="546">
        <v>99.66</v>
      </c>
      <c r="E30" s="545"/>
      <c r="F30" s="545">
        <v>122.47</v>
      </c>
      <c r="G30" s="545"/>
      <c r="H30" s="545">
        <v>107.33</v>
      </c>
      <c r="I30" s="545"/>
      <c r="J30" s="545">
        <v>110.9</v>
      </c>
      <c r="K30" s="545"/>
      <c r="L30" s="545">
        <v>110.99</v>
      </c>
      <c r="M30" s="545"/>
      <c r="N30" s="545">
        <v>101.31</v>
      </c>
      <c r="O30" s="545"/>
      <c r="P30" s="545">
        <v>111.41</v>
      </c>
      <c r="Q30" s="545"/>
    </row>
    <row r="31" spans="1:17" ht="10.199999999999999" customHeight="1">
      <c r="A31" s="142">
        <v>20</v>
      </c>
      <c r="B31" s="149" t="s">
        <v>531</v>
      </c>
      <c r="C31" s="82"/>
      <c r="D31" s="546">
        <v>99.59</v>
      </c>
      <c r="E31" s="545"/>
      <c r="F31" s="545">
        <v>126.24</v>
      </c>
      <c r="G31" s="545"/>
      <c r="H31" s="545">
        <v>108.76</v>
      </c>
      <c r="I31" s="545"/>
      <c r="J31" s="545">
        <v>112.94</v>
      </c>
      <c r="K31" s="545"/>
      <c r="L31" s="545">
        <v>113.35</v>
      </c>
      <c r="M31" s="545"/>
      <c r="N31" s="545">
        <v>105.59</v>
      </c>
      <c r="O31" s="545"/>
      <c r="P31" s="545">
        <v>112.9</v>
      </c>
      <c r="Q31" s="545"/>
    </row>
    <row r="32" spans="1:17" ht="10.199999999999999" customHeight="1">
      <c r="A32" s="142">
        <v>21</v>
      </c>
      <c r="B32" s="149" t="s">
        <v>532</v>
      </c>
      <c r="C32" s="82" t="s">
        <v>506</v>
      </c>
      <c r="D32" s="546" t="s">
        <v>4</v>
      </c>
      <c r="E32" s="545"/>
      <c r="F32" s="545" t="s">
        <v>4</v>
      </c>
      <c r="G32" s="545"/>
      <c r="H32" s="545" t="s">
        <v>4</v>
      </c>
      <c r="I32" s="545"/>
      <c r="J32" s="545" t="s">
        <v>4</v>
      </c>
      <c r="K32" s="545"/>
      <c r="L32" s="545" t="s">
        <v>4</v>
      </c>
      <c r="M32" s="545"/>
      <c r="N32" s="545" t="s">
        <v>4</v>
      </c>
      <c r="O32" s="545"/>
      <c r="P32" s="545" t="s">
        <v>4</v>
      </c>
      <c r="Q32" s="545"/>
    </row>
    <row r="33" spans="1:17" ht="10.199999999999999" customHeight="1">
      <c r="A33" s="142">
        <v>22</v>
      </c>
      <c r="B33" s="149" t="s">
        <v>533</v>
      </c>
      <c r="C33" s="82" t="s">
        <v>505</v>
      </c>
      <c r="D33" s="546">
        <v>99.29</v>
      </c>
      <c r="E33" s="545"/>
      <c r="F33" s="545">
        <v>129.4</v>
      </c>
      <c r="G33" s="545"/>
      <c r="H33" s="545">
        <v>109.84</v>
      </c>
      <c r="I33" s="545"/>
      <c r="J33" s="545">
        <v>114.64</v>
      </c>
      <c r="K33" s="545"/>
      <c r="L33" s="545">
        <v>115.79</v>
      </c>
      <c r="M33" s="545"/>
      <c r="N33" s="545">
        <v>105.45</v>
      </c>
      <c r="O33" s="545"/>
      <c r="P33" s="545">
        <v>113.2</v>
      </c>
      <c r="Q33" s="545"/>
    </row>
    <row r="34" spans="1:17" ht="10.199999999999999" customHeight="1">
      <c r="A34" s="142">
        <v>23</v>
      </c>
      <c r="B34" s="149" t="s">
        <v>534</v>
      </c>
      <c r="C34" s="82" t="s">
        <v>505</v>
      </c>
      <c r="D34" s="546">
        <v>99.21</v>
      </c>
      <c r="E34" s="545"/>
      <c r="F34" s="545">
        <v>126.25</v>
      </c>
      <c r="G34" s="545"/>
      <c r="H34" s="545">
        <v>110.77</v>
      </c>
      <c r="I34" s="545"/>
      <c r="J34" s="545">
        <v>115.75</v>
      </c>
      <c r="K34" s="545"/>
      <c r="L34" s="545">
        <v>116.44</v>
      </c>
      <c r="M34" s="545"/>
      <c r="N34" s="545">
        <v>106.58</v>
      </c>
      <c r="O34" s="545"/>
      <c r="P34" s="545">
        <v>115.24</v>
      </c>
      <c r="Q34" s="545"/>
    </row>
    <row r="35" spans="1:17" ht="10.199999999999999" customHeight="1">
      <c r="A35" s="142">
        <v>24</v>
      </c>
      <c r="B35" s="149" t="s">
        <v>535</v>
      </c>
      <c r="C35" s="82" t="s">
        <v>505</v>
      </c>
      <c r="D35" s="546">
        <v>99.16</v>
      </c>
      <c r="E35" s="545"/>
      <c r="F35" s="545">
        <v>125.22</v>
      </c>
      <c r="G35" s="545"/>
      <c r="H35" s="545">
        <v>110.34</v>
      </c>
      <c r="I35" s="545"/>
      <c r="J35" s="545">
        <v>115.05</v>
      </c>
      <c r="K35" s="545"/>
      <c r="L35" s="545">
        <v>115.04</v>
      </c>
      <c r="M35" s="545"/>
      <c r="N35" s="545">
        <v>106.24</v>
      </c>
      <c r="O35" s="545"/>
      <c r="P35" s="545">
        <v>115.7</v>
      </c>
      <c r="Q35" s="545"/>
    </row>
    <row r="36" spans="1:17" s="153" customFormat="1" ht="10.199999999999999" customHeight="1">
      <c r="A36" s="152">
        <v>25</v>
      </c>
      <c r="B36" s="149" t="s">
        <v>523</v>
      </c>
      <c r="C36" s="82"/>
      <c r="D36" s="544">
        <v>99.27</v>
      </c>
      <c r="E36" s="543"/>
      <c r="F36" s="543">
        <v>130.79</v>
      </c>
      <c r="G36" s="543"/>
      <c r="H36" s="543">
        <v>111.3</v>
      </c>
      <c r="I36" s="543"/>
      <c r="J36" s="545">
        <v>116.13</v>
      </c>
      <c r="K36" s="545"/>
      <c r="L36" s="545">
        <v>116.06</v>
      </c>
      <c r="M36" s="545"/>
      <c r="N36" s="545">
        <v>106.92</v>
      </c>
      <c r="O36" s="545"/>
      <c r="P36" s="545">
        <v>116.9</v>
      </c>
      <c r="Q36" s="545"/>
    </row>
    <row r="37" spans="1:17" ht="13.95" customHeight="1">
      <c r="B37" s="547" t="s">
        <v>72</v>
      </c>
      <c r="C37" s="547"/>
      <c r="D37" s="547"/>
      <c r="E37" s="547"/>
      <c r="F37" s="547"/>
      <c r="G37" s="547"/>
      <c r="H37" s="547"/>
      <c r="I37" s="547"/>
      <c r="J37" s="547"/>
      <c r="K37" s="547"/>
      <c r="L37" s="547"/>
      <c r="M37" s="547"/>
      <c r="N37" s="547"/>
      <c r="O37" s="547"/>
      <c r="P37" s="547"/>
      <c r="Q37" s="547"/>
    </row>
    <row r="38" spans="1:17" ht="10.199999999999999" customHeight="1">
      <c r="A38" s="142">
        <v>27</v>
      </c>
      <c r="B38" s="149" t="str">
        <f t="shared" ref="B38:B61" si="0">B13</f>
        <v>民國 98年</v>
      </c>
      <c r="C38" s="150"/>
      <c r="D38" s="548">
        <v>6.66</v>
      </c>
      <c r="E38" s="549"/>
      <c r="F38" s="549">
        <v>-25.32</v>
      </c>
      <c r="G38" s="549"/>
      <c r="H38" s="549">
        <v>-13.71</v>
      </c>
      <c r="I38" s="549"/>
      <c r="J38" s="549">
        <v>-18.14</v>
      </c>
      <c r="K38" s="549"/>
      <c r="L38" s="545">
        <v>-21.74</v>
      </c>
      <c r="M38" s="545"/>
      <c r="N38" s="545">
        <v>9.3699999999999992</v>
      </c>
      <c r="O38" s="545"/>
      <c r="P38" s="545">
        <v>-14.66</v>
      </c>
      <c r="Q38" s="545"/>
    </row>
    <row r="39" spans="1:17" ht="10.199999999999999" customHeight="1">
      <c r="A39" s="142">
        <v>28</v>
      </c>
      <c r="B39" s="149" t="str">
        <f t="shared" si="0"/>
        <v>民國 99年</v>
      </c>
      <c r="C39" s="151"/>
      <c r="D39" s="546">
        <v>0.19</v>
      </c>
      <c r="E39" s="545"/>
      <c r="F39" s="545">
        <v>18.25</v>
      </c>
      <c r="G39" s="545"/>
      <c r="H39" s="545">
        <v>15.06</v>
      </c>
      <c r="I39" s="545"/>
      <c r="J39" s="545">
        <v>20.57</v>
      </c>
      <c r="K39" s="545"/>
      <c r="L39" s="545">
        <v>22.08</v>
      </c>
      <c r="M39" s="545"/>
      <c r="N39" s="545">
        <v>-27.84</v>
      </c>
      <c r="O39" s="545"/>
      <c r="P39" s="545">
        <v>17.54</v>
      </c>
      <c r="Q39" s="545"/>
    </row>
    <row r="40" spans="1:17" ht="10.199999999999999" customHeight="1">
      <c r="A40" s="142">
        <v>29</v>
      </c>
      <c r="B40" s="149" t="str">
        <f t="shared" si="0"/>
        <v>民國100年</v>
      </c>
      <c r="C40" s="151"/>
      <c r="D40" s="546">
        <v>0.89</v>
      </c>
      <c r="E40" s="545"/>
      <c r="F40" s="545">
        <v>18.57</v>
      </c>
      <c r="G40" s="545"/>
      <c r="H40" s="545">
        <v>9.91</v>
      </c>
      <c r="I40" s="545"/>
      <c r="J40" s="545">
        <v>11.98</v>
      </c>
      <c r="K40" s="545"/>
      <c r="L40" s="545">
        <v>13.8</v>
      </c>
      <c r="M40" s="545"/>
      <c r="N40" s="545">
        <v>11.78</v>
      </c>
      <c r="O40" s="545"/>
      <c r="P40" s="545">
        <v>8.57</v>
      </c>
      <c r="Q40" s="545"/>
    </row>
    <row r="41" spans="1:17" ht="10.199999999999999" customHeight="1">
      <c r="A41" s="142">
        <v>30</v>
      </c>
      <c r="B41" s="149" t="str">
        <f t="shared" si="0"/>
        <v>民國101年</v>
      </c>
      <c r="C41" s="151"/>
      <c r="D41" s="546">
        <v>1.65</v>
      </c>
      <c r="E41" s="545"/>
      <c r="F41" s="545">
        <v>5.24</v>
      </c>
      <c r="G41" s="545"/>
      <c r="H41" s="545">
        <v>-5.39</v>
      </c>
      <c r="I41" s="545"/>
      <c r="J41" s="545">
        <v>-6.41</v>
      </c>
      <c r="K41" s="545"/>
      <c r="L41" s="545">
        <v>-6.06</v>
      </c>
      <c r="M41" s="545"/>
      <c r="N41" s="545">
        <v>9.65</v>
      </c>
      <c r="O41" s="545"/>
      <c r="P41" s="545">
        <v>-6.15</v>
      </c>
      <c r="Q41" s="545"/>
    </row>
    <row r="42" spans="1:17" ht="10.199999999999999" customHeight="1">
      <c r="A42" s="142">
        <v>31</v>
      </c>
      <c r="B42" s="149" t="str">
        <f t="shared" si="0"/>
        <v>民國102年</v>
      </c>
      <c r="C42" s="151"/>
      <c r="D42" s="546">
        <v>0.57999999999999996</v>
      </c>
      <c r="E42" s="545"/>
      <c r="F42" s="545">
        <v>-1.57</v>
      </c>
      <c r="G42" s="545"/>
      <c r="H42" s="545">
        <v>-1.75</v>
      </c>
      <c r="I42" s="545"/>
      <c r="J42" s="545">
        <v>-0.97</v>
      </c>
      <c r="K42" s="545"/>
      <c r="L42" s="545">
        <v>-0.01</v>
      </c>
      <c r="M42" s="545"/>
      <c r="N42" s="545">
        <v>-4.71</v>
      </c>
      <c r="O42" s="545"/>
      <c r="P42" s="545">
        <v>-2.2000000000000002</v>
      </c>
      <c r="Q42" s="545"/>
    </row>
    <row r="43" spans="1:17" ht="10.199999999999999" customHeight="1">
      <c r="A43" s="142">
        <v>32</v>
      </c>
      <c r="B43" s="149" t="str">
        <f t="shared" si="0"/>
        <v>民國103年</v>
      </c>
      <c r="C43" s="151"/>
      <c r="D43" s="546">
        <v>0.54</v>
      </c>
      <c r="E43" s="545"/>
      <c r="F43" s="545">
        <v>-3.68</v>
      </c>
      <c r="G43" s="545"/>
      <c r="H43" s="545">
        <v>-1.83</v>
      </c>
      <c r="I43" s="545"/>
      <c r="J43" s="545">
        <v>-2.46</v>
      </c>
      <c r="K43" s="545"/>
      <c r="L43" s="545">
        <v>-3.22</v>
      </c>
      <c r="M43" s="545"/>
      <c r="N43" s="545">
        <v>-8.9499999999999993</v>
      </c>
      <c r="O43" s="545"/>
      <c r="P43" s="545">
        <v>-0.42</v>
      </c>
      <c r="Q43" s="545"/>
    </row>
    <row r="44" spans="1:17" ht="10.199999999999999" customHeight="1">
      <c r="A44" s="142">
        <v>33</v>
      </c>
      <c r="B44" s="149" t="str">
        <f t="shared" si="0"/>
        <v>民國104年</v>
      </c>
      <c r="C44" s="151"/>
      <c r="D44" s="546">
        <v>0.82</v>
      </c>
      <c r="E44" s="545"/>
      <c r="F44" s="545">
        <v>-34.53</v>
      </c>
      <c r="G44" s="545"/>
      <c r="H44" s="545">
        <v>-15.26</v>
      </c>
      <c r="I44" s="545"/>
      <c r="J44" s="545">
        <v>-18.79</v>
      </c>
      <c r="K44" s="545"/>
      <c r="L44" s="545">
        <v>-22.04</v>
      </c>
      <c r="M44" s="545"/>
      <c r="N44" s="545">
        <v>5.17</v>
      </c>
      <c r="O44" s="545"/>
      <c r="P44" s="545">
        <v>-13.54</v>
      </c>
      <c r="Q44" s="545"/>
    </row>
    <row r="45" spans="1:17" ht="10.199999999999999" customHeight="1">
      <c r="A45" s="142">
        <v>34</v>
      </c>
      <c r="B45" s="149" t="str">
        <f t="shared" si="0"/>
        <v>民國105年</v>
      </c>
      <c r="C45" s="151"/>
      <c r="D45" s="546">
        <v>0.19</v>
      </c>
      <c r="E45" s="545"/>
      <c r="F45" s="545">
        <v>-16.18</v>
      </c>
      <c r="G45" s="545"/>
      <c r="H45" s="545">
        <v>-4.72</v>
      </c>
      <c r="I45" s="545"/>
      <c r="J45" s="545">
        <v>-5.88</v>
      </c>
      <c r="K45" s="545"/>
      <c r="L45" s="545">
        <v>-6.08</v>
      </c>
      <c r="M45" s="545"/>
      <c r="N45" s="545">
        <v>-12.3</v>
      </c>
      <c r="O45" s="545"/>
      <c r="P45" s="545">
        <v>-5.22</v>
      </c>
      <c r="Q45" s="545"/>
    </row>
    <row r="46" spans="1:17" ht="10.199999999999999" customHeight="1">
      <c r="B46" s="149" t="str">
        <f t="shared" si="0"/>
        <v/>
      </c>
      <c r="C46" s="151" t="s">
        <v>71</v>
      </c>
      <c r="D46" s="546" t="s">
        <v>36</v>
      </c>
      <c r="E46" s="545"/>
      <c r="F46" s="545" t="s">
        <v>36</v>
      </c>
      <c r="G46" s="545"/>
      <c r="H46" s="545" t="s">
        <v>36</v>
      </c>
      <c r="I46" s="545"/>
      <c r="J46" s="545" t="s">
        <v>36</v>
      </c>
      <c r="K46" s="545"/>
      <c r="L46" s="545" t="s">
        <v>36</v>
      </c>
      <c r="M46" s="545"/>
      <c r="N46" s="545" t="s">
        <v>36</v>
      </c>
      <c r="O46" s="545"/>
      <c r="P46" s="545" t="s">
        <v>36</v>
      </c>
      <c r="Q46" s="545"/>
    </row>
    <row r="47" spans="1:17" ht="10.199999999999999" customHeight="1">
      <c r="A47" s="142">
        <v>36</v>
      </c>
      <c r="B47" s="149" t="str">
        <f t="shared" si="0"/>
        <v>民國106年</v>
      </c>
      <c r="C47" s="82" t="s">
        <v>4</v>
      </c>
      <c r="D47" s="546">
        <v>-0.55000000000000004</v>
      </c>
      <c r="E47" s="545"/>
      <c r="F47" s="545">
        <v>14.4</v>
      </c>
      <c r="G47" s="545"/>
      <c r="H47" s="545">
        <v>5.41</v>
      </c>
      <c r="I47" s="545"/>
      <c r="J47" s="545">
        <v>8.1999999999999993</v>
      </c>
      <c r="K47" s="545"/>
      <c r="L47" s="545">
        <v>7.75</v>
      </c>
      <c r="M47" s="545"/>
      <c r="N47" s="545">
        <v>-0.89</v>
      </c>
      <c r="O47" s="545"/>
      <c r="P47" s="545">
        <v>9.73</v>
      </c>
      <c r="Q47" s="545"/>
    </row>
    <row r="48" spans="1:17" ht="10.199999999999999" customHeight="1">
      <c r="A48" s="142">
        <v>37</v>
      </c>
      <c r="B48" s="149" t="str">
        <f t="shared" si="0"/>
        <v>4月</v>
      </c>
      <c r="C48" s="82"/>
      <c r="D48" s="546">
        <v>-0.56999999999999995</v>
      </c>
      <c r="E48" s="545"/>
      <c r="F48" s="545">
        <v>20.48</v>
      </c>
      <c r="G48" s="545"/>
      <c r="H48" s="545">
        <v>4</v>
      </c>
      <c r="I48" s="545"/>
      <c r="J48" s="545">
        <v>6.24</v>
      </c>
      <c r="K48" s="545"/>
      <c r="L48" s="545">
        <v>5.16</v>
      </c>
      <c r="M48" s="545"/>
      <c r="N48" s="545">
        <v>-5.17</v>
      </c>
      <c r="O48" s="545"/>
      <c r="P48" s="545">
        <v>8.73</v>
      </c>
      <c r="Q48" s="545"/>
    </row>
    <row r="49" spans="1:17" ht="10.199999999999999" customHeight="1">
      <c r="A49" s="142">
        <v>38</v>
      </c>
      <c r="B49" s="149" t="str">
        <f t="shared" si="0"/>
        <v>5月</v>
      </c>
      <c r="C49" s="82"/>
      <c r="D49" s="546">
        <v>-0.7</v>
      </c>
      <c r="E49" s="545"/>
      <c r="F49" s="545">
        <v>7.2</v>
      </c>
      <c r="G49" s="545"/>
      <c r="H49" s="545">
        <v>0.22</v>
      </c>
      <c r="I49" s="545"/>
      <c r="J49" s="545">
        <v>1.56</v>
      </c>
      <c r="K49" s="545"/>
      <c r="L49" s="545">
        <v>-0.25</v>
      </c>
      <c r="M49" s="545"/>
      <c r="N49" s="545">
        <v>-4.3600000000000003</v>
      </c>
      <c r="O49" s="545"/>
      <c r="P49" s="545">
        <v>5.69</v>
      </c>
      <c r="Q49" s="545"/>
    </row>
    <row r="50" spans="1:17" ht="10.199999999999999" customHeight="1">
      <c r="A50" s="142">
        <v>39</v>
      </c>
      <c r="B50" s="149" t="str">
        <f t="shared" si="0"/>
        <v>6月</v>
      </c>
      <c r="C50" s="82"/>
      <c r="D50" s="546">
        <v>-0.64</v>
      </c>
      <c r="E50" s="545"/>
      <c r="F50" s="545">
        <v>-0.18</v>
      </c>
      <c r="G50" s="545"/>
      <c r="H50" s="545">
        <v>0.08</v>
      </c>
      <c r="I50" s="545"/>
      <c r="J50" s="545">
        <v>1.45</v>
      </c>
      <c r="K50" s="545"/>
      <c r="L50" s="545">
        <v>-0.77</v>
      </c>
      <c r="M50" s="545"/>
      <c r="N50" s="545">
        <v>-3.74</v>
      </c>
      <c r="O50" s="545"/>
      <c r="P50" s="545">
        <v>6.17</v>
      </c>
      <c r="Q50" s="545"/>
    </row>
    <row r="51" spans="1:17" ht="10.199999999999999" customHeight="1">
      <c r="A51" s="142">
        <v>40</v>
      </c>
      <c r="B51" s="149" t="str">
        <f t="shared" si="0"/>
        <v>7月</v>
      </c>
      <c r="C51" s="82"/>
      <c r="D51" s="546">
        <v>-0.55000000000000004</v>
      </c>
      <c r="E51" s="545"/>
      <c r="F51" s="545">
        <v>1.52</v>
      </c>
      <c r="G51" s="545"/>
      <c r="H51" s="545">
        <v>0.94</v>
      </c>
      <c r="I51" s="545"/>
      <c r="J51" s="545">
        <v>2.41</v>
      </c>
      <c r="K51" s="545"/>
      <c r="L51" s="545">
        <v>0.61</v>
      </c>
      <c r="M51" s="545"/>
      <c r="N51" s="545">
        <v>3.84</v>
      </c>
      <c r="O51" s="545"/>
      <c r="P51" s="545">
        <v>5.9</v>
      </c>
      <c r="Q51" s="545"/>
    </row>
    <row r="52" spans="1:17" ht="10.199999999999999" customHeight="1">
      <c r="A52" s="142">
        <v>41</v>
      </c>
      <c r="B52" s="149" t="str">
        <f t="shared" si="0"/>
        <v>8月</v>
      </c>
      <c r="C52" s="82"/>
      <c r="D52" s="546">
        <v>-0.52</v>
      </c>
      <c r="E52" s="545"/>
      <c r="F52" s="545">
        <v>9.66</v>
      </c>
      <c r="G52" s="545"/>
      <c r="H52" s="545">
        <v>4.25</v>
      </c>
      <c r="I52" s="545"/>
      <c r="J52" s="545">
        <v>6.73</v>
      </c>
      <c r="K52" s="545"/>
      <c r="L52" s="545">
        <v>5.68</v>
      </c>
      <c r="M52" s="545"/>
      <c r="N52" s="545">
        <v>2.63</v>
      </c>
      <c r="O52" s="545"/>
      <c r="P52" s="545">
        <v>9.26</v>
      </c>
      <c r="Q52" s="545"/>
    </row>
    <row r="53" spans="1:17" ht="10.199999999999999" customHeight="1">
      <c r="A53" s="142">
        <v>42</v>
      </c>
      <c r="B53" s="149" t="str">
        <f t="shared" si="0"/>
        <v>9月</v>
      </c>
      <c r="C53" s="82"/>
      <c r="D53" s="546">
        <v>-0.57999999999999996</v>
      </c>
      <c r="E53" s="545"/>
      <c r="F53" s="545">
        <v>13.55</v>
      </c>
      <c r="G53" s="545"/>
      <c r="H53" s="545">
        <v>6.82</v>
      </c>
      <c r="I53" s="545"/>
      <c r="J53" s="545">
        <v>9.9</v>
      </c>
      <c r="K53" s="545"/>
      <c r="L53" s="545">
        <v>9.3000000000000007</v>
      </c>
      <c r="M53" s="545"/>
      <c r="N53" s="545">
        <v>3.25</v>
      </c>
      <c r="O53" s="545"/>
      <c r="P53" s="545">
        <v>12.15</v>
      </c>
      <c r="Q53" s="545"/>
    </row>
    <row r="54" spans="1:17" ht="10.199999999999999" customHeight="1">
      <c r="A54" s="142">
        <v>43</v>
      </c>
      <c r="B54" s="149" t="str">
        <f t="shared" si="0"/>
        <v>10月</v>
      </c>
      <c r="C54" s="82"/>
      <c r="D54" s="546">
        <v>-0.49</v>
      </c>
      <c r="E54" s="545"/>
      <c r="F54" s="545">
        <v>10.69</v>
      </c>
      <c r="G54" s="545"/>
      <c r="H54" s="545">
        <v>6.49</v>
      </c>
      <c r="I54" s="545"/>
      <c r="J54" s="545">
        <v>9.5</v>
      </c>
      <c r="K54" s="545"/>
      <c r="L54" s="545">
        <v>9.0399999999999991</v>
      </c>
      <c r="M54" s="545"/>
      <c r="N54" s="545">
        <v>6.21</v>
      </c>
      <c r="O54" s="545"/>
      <c r="P54" s="545">
        <v>10.75</v>
      </c>
      <c r="Q54" s="545"/>
    </row>
    <row r="55" spans="1:17" ht="10.199999999999999" customHeight="1">
      <c r="A55" s="142">
        <v>44</v>
      </c>
      <c r="B55" s="149" t="str">
        <f t="shared" si="0"/>
        <v>11月</v>
      </c>
      <c r="C55" s="82"/>
      <c r="D55" s="546">
        <v>-0.56999999999999995</v>
      </c>
      <c r="E55" s="545"/>
      <c r="F55" s="545">
        <v>15.87</v>
      </c>
      <c r="G55" s="545"/>
      <c r="H55" s="545">
        <v>6.09</v>
      </c>
      <c r="I55" s="545"/>
      <c r="J55" s="545">
        <v>8.94</v>
      </c>
      <c r="K55" s="545"/>
      <c r="L55" s="545">
        <v>9.9</v>
      </c>
      <c r="M55" s="545"/>
      <c r="N55" s="545">
        <v>7.33</v>
      </c>
      <c r="O55" s="545"/>
      <c r="P55" s="545">
        <v>7.21</v>
      </c>
      <c r="Q55" s="545"/>
    </row>
    <row r="56" spans="1:17" ht="10.199999999999999" customHeight="1">
      <c r="A56" s="142">
        <v>45</v>
      </c>
      <c r="B56" s="149" t="str">
        <f t="shared" si="0"/>
        <v>12月</v>
      </c>
      <c r="C56" s="82"/>
      <c r="D56" s="546">
        <v>-0.64</v>
      </c>
      <c r="E56" s="545"/>
      <c r="F56" s="545">
        <v>11.35</v>
      </c>
      <c r="G56" s="545"/>
      <c r="H56" s="545">
        <v>3.27</v>
      </c>
      <c r="I56" s="545"/>
      <c r="J56" s="545">
        <v>5.13</v>
      </c>
      <c r="K56" s="545"/>
      <c r="L56" s="545">
        <v>5.85</v>
      </c>
      <c r="M56" s="545"/>
      <c r="N56" s="545">
        <v>8.2799999999999994</v>
      </c>
      <c r="O56" s="545"/>
      <c r="P56" s="545">
        <v>3.78</v>
      </c>
      <c r="Q56" s="545"/>
    </row>
    <row r="57" spans="1:17" ht="10.199999999999999" customHeight="1">
      <c r="A57" s="142">
        <v>46</v>
      </c>
      <c r="B57" s="149" t="str">
        <f t="shared" si="0"/>
        <v>民國107年</v>
      </c>
      <c r="C57" s="82" t="s">
        <v>506</v>
      </c>
      <c r="D57" s="546" t="s">
        <v>4</v>
      </c>
      <c r="E57" s="545"/>
      <c r="F57" s="545" t="s">
        <v>4</v>
      </c>
      <c r="G57" s="545"/>
      <c r="H57" s="545" t="s">
        <v>4</v>
      </c>
      <c r="I57" s="545"/>
      <c r="J57" s="545" t="s">
        <v>4</v>
      </c>
      <c r="K57" s="545"/>
      <c r="L57" s="545" t="s">
        <v>4</v>
      </c>
      <c r="M57" s="545"/>
      <c r="N57" s="545" t="s">
        <v>4</v>
      </c>
      <c r="O57" s="545"/>
      <c r="P57" s="545" t="s">
        <v>4</v>
      </c>
      <c r="Q57" s="545"/>
    </row>
    <row r="58" spans="1:17" ht="10.199999999999999" customHeight="1">
      <c r="A58" s="142">
        <v>47</v>
      </c>
      <c r="B58" s="149" t="str">
        <f t="shared" si="0"/>
        <v>1月</v>
      </c>
      <c r="C58" s="82" t="s">
        <v>505</v>
      </c>
      <c r="D58" s="546">
        <v>-0.03</v>
      </c>
      <c r="E58" s="545"/>
      <c r="F58" s="545">
        <v>8.93</v>
      </c>
      <c r="G58" s="545"/>
      <c r="H58" s="545">
        <v>1.1599999999999999</v>
      </c>
      <c r="I58" s="545"/>
      <c r="J58" s="545">
        <v>2.4700000000000002</v>
      </c>
      <c r="K58" s="545"/>
      <c r="L58" s="545">
        <v>3.19</v>
      </c>
      <c r="M58" s="545"/>
      <c r="N58" s="545">
        <v>7.97</v>
      </c>
      <c r="O58" s="545"/>
      <c r="P58" s="545">
        <v>0.9</v>
      </c>
      <c r="Q58" s="545"/>
    </row>
    <row r="59" spans="1:17" ht="10.199999999999999" customHeight="1">
      <c r="A59" s="142">
        <v>48</v>
      </c>
      <c r="B59" s="149" t="str">
        <f t="shared" si="0"/>
        <v>2月</v>
      </c>
      <c r="C59" s="82" t="s">
        <v>505</v>
      </c>
      <c r="D59" s="546">
        <v>-0.23</v>
      </c>
      <c r="E59" s="545"/>
      <c r="F59" s="545">
        <v>6.59</v>
      </c>
      <c r="G59" s="545"/>
      <c r="H59" s="545">
        <v>-0.12</v>
      </c>
      <c r="I59" s="545"/>
      <c r="J59" s="545">
        <v>0.51</v>
      </c>
      <c r="K59" s="545"/>
      <c r="L59" s="545">
        <v>0.72</v>
      </c>
      <c r="M59" s="545"/>
      <c r="N59" s="545">
        <v>7.22</v>
      </c>
      <c r="O59" s="545"/>
      <c r="P59" s="545">
        <v>-0.37</v>
      </c>
      <c r="Q59" s="545"/>
    </row>
    <row r="60" spans="1:17" ht="10.199999999999999" customHeight="1">
      <c r="A60" s="142">
        <v>49</v>
      </c>
      <c r="B60" s="149" t="str">
        <f t="shared" si="0"/>
        <v>3月</v>
      </c>
      <c r="C60" s="82" t="s">
        <v>505</v>
      </c>
      <c r="D60" s="546">
        <v>-0.28000000000000003</v>
      </c>
      <c r="E60" s="545"/>
      <c r="F60" s="545">
        <v>9.0399999999999991</v>
      </c>
      <c r="G60" s="545"/>
      <c r="H60" s="545">
        <v>1.82</v>
      </c>
      <c r="I60" s="545"/>
      <c r="J60" s="545">
        <v>2.83</v>
      </c>
      <c r="K60" s="545"/>
      <c r="L60" s="545">
        <v>3.26</v>
      </c>
      <c r="M60" s="545"/>
      <c r="N60" s="545">
        <v>7.86</v>
      </c>
      <c r="O60" s="545"/>
      <c r="P60" s="545">
        <v>2.06</v>
      </c>
      <c r="Q60" s="545"/>
    </row>
    <row r="61" spans="1:17" ht="10.199999999999999" customHeight="1">
      <c r="A61" s="142">
        <v>50</v>
      </c>
      <c r="B61" s="154" t="str">
        <f t="shared" si="0"/>
        <v>4月</v>
      </c>
      <c r="C61" s="82"/>
      <c r="D61" s="544">
        <v>-0.03</v>
      </c>
      <c r="E61" s="543"/>
      <c r="F61" s="543">
        <v>15.43</v>
      </c>
      <c r="G61" s="543"/>
      <c r="H61" s="543">
        <v>6.68</v>
      </c>
      <c r="I61" s="543"/>
      <c r="J61" s="543">
        <v>8.81</v>
      </c>
      <c r="K61" s="543"/>
      <c r="L61" s="543">
        <v>9.5</v>
      </c>
      <c r="M61" s="543"/>
      <c r="N61" s="543">
        <v>10.39</v>
      </c>
      <c r="O61" s="543"/>
      <c r="P61" s="543">
        <v>7.47</v>
      </c>
      <c r="Q61" s="543"/>
    </row>
    <row r="62" spans="1:17" s="156" customFormat="1" ht="10.95" customHeight="1">
      <c r="A62" s="155"/>
      <c r="B62" s="504" t="s">
        <v>73</v>
      </c>
      <c r="C62" s="505"/>
      <c r="D62" s="505"/>
      <c r="E62" s="505"/>
      <c r="F62" s="505"/>
      <c r="G62" s="505"/>
      <c r="H62" s="505"/>
      <c r="I62" s="505"/>
      <c r="J62" s="505"/>
      <c r="K62" s="505"/>
      <c r="L62" s="505"/>
      <c r="M62" s="505"/>
      <c r="N62" s="505"/>
      <c r="O62" s="505"/>
      <c r="P62" s="505"/>
      <c r="Q62" s="505"/>
    </row>
    <row r="63" spans="1:17" s="70" customFormat="1">
      <c r="A63" s="69"/>
    </row>
    <row r="64" spans="1:17">
      <c r="P64" s="143"/>
    </row>
  </sheetData>
  <mergeCells count="378">
    <mergeCell ref="B2:Q2"/>
    <mergeCell ref="B3:Q3"/>
    <mergeCell ref="B4:Q4"/>
    <mergeCell ref="B5:C8"/>
    <mergeCell ref="J5:Q5"/>
    <mergeCell ref="F6:F8"/>
    <mergeCell ref="G6:G8"/>
    <mergeCell ref="H6:H8"/>
    <mergeCell ref="I6:I8"/>
    <mergeCell ref="J6:Q6"/>
    <mergeCell ref="D7:D8"/>
    <mergeCell ref="E7:E8"/>
    <mergeCell ref="J7:J8"/>
    <mergeCell ref="K7:K8"/>
    <mergeCell ref="L7:Q7"/>
    <mergeCell ref="B9:C9"/>
    <mergeCell ref="D9:E9"/>
    <mergeCell ref="F9:G9"/>
    <mergeCell ref="H9:I9"/>
    <mergeCell ref="J9:K9"/>
    <mergeCell ref="L9:M9"/>
    <mergeCell ref="N9:O9"/>
    <mergeCell ref="P9:Q9"/>
    <mergeCell ref="B10:C10"/>
    <mergeCell ref="D10:E10"/>
    <mergeCell ref="F10:G10"/>
    <mergeCell ref="H10:I10"/>
    <mergeCell ref="J10:K10"/>
    <mergeCell ref="L10:M10"/>
    <mergeCell ref="N10:O10"/>
    <mergeCell ref="B12:Q12"/>
    <mergeCell ref="D13:E13"/>
    <mergeCell ref="F13:G13"/>
    <mergeCell ref="H13:I13"/>
    <mergeCell ref="J13:K13"/>
    <mergeCell ref="L13:M13"/>
    <mergeCell ref="N13:O13"/>
    <mergeCell ref="P13:Q13"/>
    <mergeCell ref="P10:Q10"/>
    <mergeCell ref="B11:C11"/>
    <mergeCell ref="D11:E11"/>
    <mergeCell ref="F11:G11"/>
    <mergeCell ref="H11:I11"/>
    <mergeCell ref="J11:K11"/>
    <mergeCell ref="L11:M11"/>
    <mergeCell ref="N11:O11"/>
    <mergeCell ref="P11:Q11"/>
    <mergeCell ref="P14:Q14"/>
    <mergeCell ref="D15:E15"/>
    <mergeCell ref="F15:G15"/>
    <mergeCell ref="H15:I15"/>
    <mergeCell ref="J15:K15"/>
    <mergeCell ref="L15:M15"/>
    <mergeCell ref="N15:O15"/>
    <mergeCell ref="P15:Q15"/>
    <mergeCell ref="D14:E14"/>
    <mergeCell ref="F14:G14"/>
    <mergeCell ref="H14:I14"/>
    <mergeCell ref="J14:K14"/>
    <mergeCell ref="L14:M14"/>
    <mergeCell ref="N14:O14"/>
    <mergeCell ref="P16:Q16"/>
    <mergeCell ref="D17:E17"/>
    <mergeCell ref="F17:G17"/>
    <mergeCell ref="H17:I17"/>
    <mergeCell ref="J17:K17"/>
    <mergeCell ref="L17:M17"/>
    <mergeCell ref="N17:O17"/>
    <mergeCell ref="P17:Q17"/>
    <mergeCell ref="D16:E16"/>
    <mergeCell ref="F16:G16"/>
    <mergeCell ref="H16:I16"/>
    <mergeCell ref="J16:K16"/>
    <mergeCell ref="L16:M16"/>
    <mergeCell ref="N16:O16"/>
    <mergeCell ref="P18:Q18"/>
    <mergeCell ref="D19:E19"/>
    <mergeCell ref="F19:G19"/>
    <mergeCell ref="H19:I19"/>
    <mergeCell ref="J19:K19"/>
    <mergeCell ref="L19:M19"/>
    <mergeCell ref="N19:O19"/>
    <mergeCell ref="P19:Q19"/>
    <mergeCell ref="D18:E18"/>
    <mergeCell ref="F18:G18"/>
    <mergeCell ref="H18:I18"/>
    <mergeCell ref="J18:K18"/>
    <mergeCell ref="L18:M18"/>
    <mergeCell ref="N18:O18"/>
    <mergeCell ref="P20:Q20"/>
    <mergeCell ref="D21:E21"/>
    <mergeCell ref="F21:G21"/>
    <mergeCell ref="H21:I21"/>
    <mergeCell ref="J21:K21"/>
    <mergeCell ref="L21:M21"/>
    <mergeCell ref="N21:O21"/>
    <mergeCell ref="P21:Q21"/>
    <mergeCell ref="D20:E20"/>
    <mergeCell ref="F20:G20"/>
    <mergeCell ref="H20:I20"/>
    <mergeCell ref="J20:K20"/>
    <mergeCell ref="L20:M20"/>
    <mergeCell ref="N20:O20"/>
    <mergeCell ref="P22:Q22"/>
    <mergeCell ref="D23:E23"/>
    <mergeCell ref="F23:G23"/>
    <mergeCell ref="H23:I23"/>
    <mergeCell ref="J23:K23"/>
    <mergeCell ref="L23:M23"/>
    <mergeCell ref="N23:O23"/>
    <mergeCell ref="P23:Q23"/>
    <mergeCell ref="D22:E22"/>
    <mergeCell ref="F22:G22"/>
    <mergeCell ref="H22:I22"/>
    <mergeCell ref="J22:K22"/>
    <mergeCell ref="L22:M22"/>
    <mergeCell ref="N22:O22"/>
    <mergeCell ref="P24:Q24"/>
    <mergeCell ref="D25:E25"/>
    <mergeCell ref="F25:G25"/>
    <mergeCell ref="H25:I25"/>
    <mergeCell ref="J25:K25"/>
    <mergeCell ref="L25:M25"/>
    <mergeCell ref="N25:O25"/>
    <mergeCell ref="P25:Q25"/>
    <mergeCell ref="D24:E24"/>
    <mergeCell ref="F24:G24"/>
    <mergeCell ref="H24:I24"/>
    <mergeCell ref="J24:K24"/>
    <mergeCell ref="L24:M24"/>
    <mergeCell ref="N24:O24"/>
    <mergeCell ref="P26:Q26"/>
    <mergeCell ref="D27:E27"/>
    <mergeCell ref="F27:G27"/>
    <mergeCell ref="H27:I27"/>
    <mergeCell ref="J27:K27"/>
    <mergeCell ref="L27:M27"/>
    <mergeCell ref="N27:O27"/>
    <mergeCell ref="P27:Q27"/>
    <mergeCell ref="D26:E26"/>
    <mergeCell ref="F26:G26"/>
    <mergeCell ref="H26:I26"/>
    <mergeCell ref="J26:K26"/>
    <mergeCell ref="L26:M26"/>
    <mergeCell ref="N26:O26"/>
    <mergeCell ref="P28:Q28"/>
    <mergeCell ref="D29:E29"/>
    <mergeCell ref="F29:G29"/>
    <mergeCell ref="H29:I29"/>
    <mergeCell ref="J29:K29"/>
    <mergeCell ref="L29:M29"/>
    <mergeCell ref="N29:O29"/>
    <mergeCell ref="P29:Q29"/>
    <mergeCell ref="D28:E28"/>
    <mergeCell ref="F28:G28"/>
    <mergeCell ref="H28:I28"/>
    <mergeCell ref="J28:K28"/>
    <mergeCell ref="L28:M28"/>
    <mergeCell ref="N28:O28"/>
    <mergeCell ref="P30:Q30"/>
    <mergeCell ref="D31:E31"/>
    <mergeCell ref="F31:G31"/>
    <mergeCell ref="H31:I31"/>
    <mergeCell ref="J31:K31"/>
    <mergeCell ref="L31:M31"/>
    <mergeCell ref="N31:O31"/>
    <mergeCell ref="P31:Q31"/>
    <mergeCell ref="D30:E30"/>
    <mergeCell ref="F30:G30"/>
    <mergeCell ref="H30:I30"/>
    <mergeCell ref="J30:K30"/>
    <mergeCell ref="L30:M30"/>
    <mergeCell ref="N30:O30"/>
    <mergeCell ref="P32:Q32"/>
    <mergeCell ref="D33:E33"/>
    <mergeCell ref="F33:G33"/>
    <mergeCell ref="H33:I33"/>
    <mergeCell ref="J33:K33"/>
    <mergeCell ref="L33:M33"/>
    <mergeCell ref="N33:O33"/>
    <mergeCell ref="P33:Q33"/>
    <mergeCell ref="D32:E32"/>
    <mergeCell ref="F32:G32"/>
    <mergeCell ref="H32:I32"/>
    <mergeCell ref="J32:K32"/>
    <mergeCell ref="L32:M32"/>
    <mergeCell ref="N32:O32"/>
    <mergeCell ref="P34:Q34"/>
    <mergeCell ref="D35:E35"/>
    <mergeCell ref="F35:G35"/>
    <mergeCell ref="H35:I35"/>
    <mergeCell ref="J35:K35"/>
    <mergeCell ref="L35:M35"/>
    <mergeCell ref="N35:O35"/>
    <mergeCell ref="P35:Q35"/>
    <mergeCell ref="D34:E34"/>
    <mergeCell ref="F34:G34"/>
    <mergeCell ref="H34:I34"/>
    <mergeCell ref="J34:K34"/>
    <mergeCell ref="L34:M34"/>
    <mergeCell ref="N34:O34"/>
    <mergeCell ref="P36:Q36"/>
    <mergeCell ref="B37:Q37"/>
    <mergeCell ref="D38:E38"/>
    <mergeCell ref="F38:G38"/>
    <mergeCell ref="H38:I38"/>
    <mergeCell ref="J38:K38"/>
    <mergeCell ref="L38:M38"/>
    <mergeCell ref="N38:O38"/>
    <mergeCell ref="P38:Q38"/>
    <mergeCell ref="D36:E36"/>
    <mergeCell ref="F36:G36"/>
    <mergeCell ref="H36:I36"/>
    <mergeCell ref="J36:K36"/>
    <mergeCell ref="L36:M36"/>
    <mergeCell ref="N36:O36"/>
    <mergeCell ref="P39:Q39"/>
    <mergeCell ref="D40:E40"/>
    <mergeCell ref="F40:G40"/>
    <mergeCell ref="H40:I40"/>
    <mergeCell ref="J40:K40"/>
    <mergeCell ref="L40:M40"/>
    <mergeCell ref="N40:O40"/>
    <mergeCell ref="P40:Q40"/>
    <mergeCell ref="D39:E39"/>
    <mergeCell ref="F39:G39"/>
    <mergeCell ref="H39:I39"/>
    <mergeCell ref="J39:K39"/>
    <mergeCell ref="L39:M39"/>
    <mergeCell ref="N39:O39"/>
    <mergeCell ref="P41:Q41"/>
    <mergeCell ref="D42:E42"/>
    <mergeCell ref="F42:G42"/>
    <mergeCell ref="H42:I42"/>
    <mergeCell ref="J42:K42"/>
    <mergeCell ref="L42:M42"/>
    <mergeCell ref="N42:O42"/>
    <mergeCell ref="P42:Q42"/>
    <mergeCell ref="D41:E41"/>
    <mergeCell ref="F41:G41"/>
    <mergeCell ref="H41:I41"/>
    <mergeCell ref="J41:K41"/>
    <mergeCell ref="L41:M41"/>
    <mergeCell ref="N41:O41"/>
    <mergeCell ref="P43:Q43"/>
    <mergeCell ref="D44:E44"/>
    <mergeCell ref="F44:G44"/>
    <mergeCell ref="H44:I44"/>
    <mergeCell ref="J44:K44"/>
    <mergeCell ref="L44:M44"/>
    <mergeCell ref="N44:O44"/>
    <mergeCell ref="P44:Q44"/>
    <mergeCell ref="D43:E43"/>
    <mergeCell ref="F43:G43"/>
    <mergeCell ref="H43:I43"/>
    <mergeCell ref="J43:K43"/>
    <mergeCell ref="L43:M43"/>
    <mergeCell ref="N43:O43"/>
    <mergeCell ref="P45:Q45"/>
    <mergeCell ref="D46:E46"/>
    <mergeCell ref="F46:G46"/>
    <mergeCell ref="H46:I46"/>
    <mergeCell ref="J46:K46"/>
    <mergeCell ref="L46:M46"/>
    <mergeCell ref="N46:O46"/>
    <mergeCell ref="P46:Q46"/>
    <mergeCell ref="D45:E45"/>
    <mergeCell ref="F45:G45"/>
    <mergeCell ref="H45:I45"/>
    <mergeCell ref="J45:K45"/>
    <mergeCell ref="L45:M45"/>
    <mergeCell ref="N45:O45"/>
    <mergeCell ref="P47:Q47"/>
    <mergeCell ref="D48:E48"/>
    <mergeCell ref="F48:G48"/>
    <mergeCell ref="H48:I48"/>
    <mergeCell ref="J48:K48"/>
    <mergeCell ref="L48:M48"/>
    <mergeCell ref="N48:O48"/>
    <mergeCell ref="P48:Q48"/>
    <mergeCell ref="D47:E47"/>
    <mergeCell ref="F47:G47"/>
    <mergeCell ref="H47:I47"/>
    <mergeCell ref="J47:K47"/>
    <mergeCell ref="L47:M47"/>
    <mergeCell ref="N47:O47"/>
    <mergeCell ref="P49:Q49"/>
    <mergeCell ref="D50:E50"/>
    <mergeCell ref="F50:G50"/>
    <mergeCell ref="H50:I50"/>
    <mergeCell ref="J50:K50"/>
    <mergeCell ref="L50:M50"/>
    <mergeCell ref="N50:O50"/>
    <mergeCell ref="P50:Q50"/>
    <mergeCell ref="D49:E49"/>
    <mergeCell ref="F49:G49"/>
    <mergeCell ref="H49:I49"/>
    <mergeCell ref="J49:K49"/>
    <mergeCell ref="L49:M49"/>
    <mergeCell ref="N49:O49"/>
    <mergeCell ref="P51:Q51"/>
    <mergeCell ref="D52:E52"/>
    <mergeCell ref="F52:G52"/>
    <mergeCell ref="H52:I52"/>
    <mergeCell ref="J52:K52"/>
    <mergeCell ref="L52:M52"/>
    <mergeCell ref="N52:O52"/>
    <mergeCell ref="P52:Q52"/>
    <mergeCell ref="D51:E51"/>
    <mergeCell ref="F51:G51"/>
    <mergeCell ref="H51:I51"/>
    <mergeCell ref="J51:K51"/>
    <mergeCell ref="L51:M51"/>
    <mergeCell ref="N51:O51"/>
    <mergeCell ref="P53:Q53"/>
    <mergeCell ref="D54:E54"/>
    <mergeCell ref="F54:G54"/>
    <mergeCell ref="H54:I54"/>
    <mergeCell ref="J54:K54"/>
    <mergeCell ref="L54:M54"/>
    <mergeCell ref="N54:O54"/>
    <mergeCell ref="P54:Q54"/>
    <mergeCell ref="D53:E53"/>
    <mergeCell ref="F53:G53"/>
    <mergeCell ref="H53:I53"/>
    <mergeCell ref="J53:K53"/>
    <mergeCell ref="L53:M53"/>
    <mergeCell ref="N53:O53"/>
    <mergeCell ref="P55:Q55"/>
    <mergeCell ref="D56:E56"/>
    <mergeCell ref="F56:G56"/>
    <mergeCell ref="H56:I56"/>
    <mergeCell ref="J56:K56"/>
    <mergeCell ref="L56:M56"/>
    <mergeCell ref="N56:O56"/>
    <mergeCell ref="P56:Q56"/>
    <mergeCell ref="D55:E55"/>
    <mergeCell ref="F55:G55"/>
    <mergeCell ref="H55:I55"/>
    <mergeCell ref="J55:K55"/>
    <mergeCell ref="L55:M55"/>
    <mergeCell ref="N55:O55"/>
    <mergeCell ref="P57:Q57"/>
    <mergeCell ref="D58:E58"/>
    <mergeCell ref="F58:G58"/>
    <mergeCell ref="H58:I58"/>
    <mergeCell ref="J58:K58"/>
    <mergeCell ref="L58:M58"/>
    <mergeCell ref="N58:O58"/>
    <mergeCell ref="P58:Q58"/>
    <mergeCell ref="D57:E57"/>
    <mergeCell ref="F57:G57"/>
    <mergeCell ref="H57:I57"/>
    <mergeCell ref="J57:K57"/>
    <mergeCell ref="L57:M57"/>
    <mergeCell ref="N57:O57"/>
    <mergeCell ref="P61:Q61"/>
    <mergeCell ref="B62:Q62"/>
    <mergeCell ref="D61:E61"/>
    <mergeCell ref="F61:G61"/>
    <mergeCell ref="H61:I61"/>
    <mergeCell ref="J61:K61"/>
    <mergeCell ref="L61:M61"/>
    <mergeCell ref="N61:O61"/>
    <mergeCell ref="P59:Q59"/>
    <mergeCell ref="D60:E60"/>
    <mergeCell ref="F60:G60"/>
    <mergeCell ref="H60:I60"/>
    <mergeCell ref="J60:K60"/>
    <mergeCell ref="L60:M60"/>
    <mergeCell ref="N60:O60"/>
    <mergeCell ref="P60:Q60"/>
    <mergeCell ref="D59:E59"/>
    <mergeCell ref="F59:G59"/>
    <mergeCell ref="H59:I59"/>
    <mergeCell ref="J59:K59"/>
    <mergeCell ref="L59:M59"/>
    <mergeCell ref="N59:O59"/>
  </mergeCells>
  <phoneticPr fontId="4" type="noConversion"/>
  <printOptions horizontalCentered="1"/>
  <pageMargins left="0.98425196850393704" right="0.98425196850393704" top="0.59055118110236227" bottom="0.39370078740157483" header="0.39370078740157483" footer="0.19685039370078741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20"/>
  <dimension ref="A1:T63"/>
  <sheetViews>
    <sheetView view="pageBreakPreview" topLeftCell="B2" zoomScaleNormal="100" zoomScaleSheetLayoutView="100" workbookViewId="0">
      <pane ySplit="11" topLeftCell="A13" activePane="bottomLeft" state="frozen"/>
      <selection activeCell="B2" sqref="B2"/>
      <selection pane="bottomLeft" activeCell="R2" sqref="R2"/>
    </sheetView>
  </sheetViews>
  <sheetFormatPr defaultRowHeight="15.6"/>
  <cols>
    <col min="1" max="1" width="0" style="158" hidden="1" customWidth="1"/>
    <col min="2" max="2" width="4.88671875" style="157" customWidth="1"/>
    <col min="3" max="7" width="4.88671875" style="143" customWidth="1"/>
    <col min="8" max="13" width="4.88671875" style="159" customWidth="1"/>
    <col min="14" max="14" width="4.88671875" style="168" customWidth="1"/>
    <col min="15" max="15" width="4.88671875" style="159" customWidth="1"/>
    <col min="16" max="16" width="2.44140625" style="159" customWidth="1"/>
    <col min="17" max="17" width="8.109375" style="169" customWidth="1"/>
    <col min="18" max="255" width="8.88671875" style="159"/>
    <col min="256" max="256" width="4.44140625" style="159" customWidth="1"/>
    <col min="257" max="257" width="3.88671875" style="159" customWidth="1"/>
    <col min="258" max="258" width="4.44140625" style="159" customWidth="1"/>
    <col min="259" max="259" width="3.88671875" style="159" customWidth="1"/>
    <col min="260" max="260" width="4.44140625" style="159" customWidth="1"/>
    <col min="261" max="261" width="3.88671875" style="159" customWidth="1"/>
    <col min="262" max="262" width="4.44140625" style="159" customWidth="1"/>
    <col min="263" max="263" width="3.88671875" style="159" customWidth="1"/>
    <col min="264" max="264" width="4.44140625" style="159" customWidth="1"/>
    <col min="265" max="265" width="3.88671875" style="159" customWidth="1"/>
    <col min="266" max="266" width="4.44140625" style="159" customWidth="1"/>
    <col min="267" max="267" width="3.88671875" style="159" customWidth="1"/>
    <col min="268" max="268" width="4.44140625" style="159" customWidth="1"/>
    <col min="269" max="269" width="3.88671875" style="159" customWidth="1"/>
    <col min="270" max="270" width="4.44140625" style="159" customWidth="1"/>
    <col min="271" max="271" width="3.88671875" style="159" customWidth="1"/>
    <col min="272" max="272" width="2.44140625" style="159" customWidth="1"/>
    <col min="273" max="273" width="8.109375" style="159" customWidth="1"/>
    <col min="274" max="511" width="8.88671875" style="159"/>
    <col min="512" max="512" width="4.44140625" style="159" customWidth="1"/>
    <col min="513" max="513" width="3.88671875" style="159" customWidth="1"/>
    <col min="514" max="514" width="4.44140625" style="159" customWidth="1"/>
    <col min="515" max="515" width="3.88671875" style="159" customWidth="1"/>
    <col min="516" max="516" width="4.44140625" style="159" customWidth="1"/>
    <col min="517" max="517" width="3.88671875" style="159" customWidth="1"/>
    <col min="518" max="518" width="4.44140625" style="159" customWidth="1"/>
    <col min="519" max="519" width="3.88671875" style="159" customWidth="1"/>
    <col min="520" max="520" width="4.44140625" style="159" customWidth="1"/>
    <col min="521" max="521" width="3.88671875" style="159" customWidth="1"/>
    <col min="522" max="522" width="4.44140625" style="159" customWidth="1"/>
    <col min="523" max="523" width="3.88671875" style="159" customWidth="1"/>
    <col min="524" max="524" width="4.44140625" style="159" customWidth="1"/>
    <col min="525" max="525" width="3.88671875" style="159" customWidth="1"/>
    <col min="526" max="526" width="4.44140625" style="159" customWidth="1"/>
    <col min="527" max="527" width="3.88671875" style="159" customWidth="1"/>
    <col min="528" max="528" width="2.44140625" style="159" customWidth="1"/>
    <col min="529" max="529" width="8.109375" style="159" customWidth="1"/>
    <col min="530" max="767" width="8.88671875" style="159"/>
    <col min="768" max="768" width="4.44140625" style="159" customWidth="1"/>
    <col min="769" max="769" width="3.88671875" style="159" customWidth="1"/>
    <col min="770" max="770" width="4.44140625" style="159" customWidth="1"/>
    <col min="771" max="771" width="3.88671875" style="159" customWidth="1"/>
    <col min="772" max="772" width="4.44140625" style="159" customWidth="1"/>
    <col min="773" max="773" width="3.88671875" style="159" customWidth="1"/>
    <col min="774" max="774" width="4.44140625" style="159" customWidth="1"/>
    <col min="775" max="775" width="3.88671875" style="159" customWidth="1"/>
    <col min="776" max="776" width="4.44140625" style="159" customWidth="1"/>
    <col min="777" max="777" width="3.88671875" style="159" customWidth="1"/>
    <col min="778" max="778" width="4.44140625" style="159" customWidth="1"/>
    <col min="779" max="779" width="3.88671875" style="159" customWidth="1"/>
    <col min="780" max="780" width="4.44140625" style="159" customWidth="1"/>
    <col min="781" max="781" width="3.88671875" style="159" customWidth="1"/>
    <col min="782" max="782" width="4.44140625" style="159" customWidth="1"/>
    <col min="783" max="783" width="3.88671875" style="159" customWidth="1"/>
    <col min="784" max="784" width="2.44140625" style="159" customWidth="1"/>
    <col min="785" max="785" width="8.109375" style="159" customWidth="1"/>
    <col min="786" max="1023" width="8.88671875" style="159"/>
    <col min="1024" max="1024" width="4.44140625" style="159" customWidth="1"/>
    <col min="1025" max="1025" width="3.88671875" style="159" customWidth="1"/>
    <col min="1026" max="1026" width="4.44140625" style="159" customWidth="1"/>
    <col min="1027" max="1027" width="3.88671875" style="159" customWidth="1"/>
    <col min="1028" max="1028" width="4.44140625" style="159" customWidth="1"/>
    <col min="1029" max="1029" width="3.88671875" style="159" customWidth="1"/>
    <col min="1030" max="1030" width="4.44140625" style="159" customWidth="1"/>
    <col min="1031" max="1031" width="3.88671875" style="159" customWidth="1"/>
    <col min="1032" max="1032" width="4.44140625" style="159" customWidth="1"/>
    <col min="1033" max="1033" width="3.88671875" style="159" customWidth="1"/>
    <col min="1034" max="1034" width="4.44140625" style="159" customWidth="1"/>
    <col min="1035" max="1035" width="3.88671875" style="159" customWidth="1"/>
    <col min="1036" max="1036" width="4.44140625" style="159" customWidth="1"/>
    <col min="1037" max="1037" width="3.88671875" style="159" customWidth="1"/>
    <col min="1038" max="1038" width="4.44140625" style="159" customWidth="1"/>
    <col min="1039" max="1039" width="3.88671875" style="159" customWidth="1"/>
    <col min="1040" max="1040" width="2.44140625" style="159" customWidth="1"/>
    <col min="1041" max="1041" width="8.109375" style="159" customWidth="1"/>
    <col min="1042" max="1279" width="8.88671875" style="159"/>
    <col min="1280" max="1280" width="4.44140625" style="159" customWidth="1"/>
    <col min="1281" max="1281" width="3.88671875" style="159" customWidth="1"/>
    <col min="1282" max="1282" width="4.44140625" style="159" customWidth="1"/>
    <col min="1283" max="1283" width="3.88671875" style="159" customWidth="1"/>
    <col min="1284" max="1284" width="4.44140625" style="159" customWidth="1"/>
    <col min="1285" max="1285" width="3.88671875" style="159" customWidth="1"/>
    <col min="1286" max="1286" width="4.44140625" style="159" customWidth="1"/>
    <col min="1287" max="1287" width="3.88671875" style="159" customWidth="1"/>
    <col min="1288" max="1288" width="4.44140625" style="159" customWidth="1"/>
    <col min="1289" max="1289" width="3.88671875" style="159" customWidth="1"/>
    <col min="1290" max="1290" width="4.44140625" style="159" customWidth="1"/>
    <col min="1291" max="1291" width="3.88671875" style="159" customWidth="1"/>
    <col min="1292" max="1292" width="4.44140625" style="159" customWidth="1"/>
    <col min="1293" max="1293" width="3.88671875" style="159" customWidth="1"/>
    <col min="1294" max="1294" width="4.44140625" style="159" customWidth="1"/>
    <col min="1295" max="1295" width="3.88671875" style="159" customWidth="1"/>
    <col min="1296" max="1296" width="2.44140625" style="159" customWidth="1"/>
    <col min="1297" max="1297" width="8.109375" style="159" customWidth="1"/>
    <col min="1298" max="1535" width="8.88671875" style="159"/>
    <col min="1536" max="1536" width="4.44140625" style="159" customWidth="1"/>
    <col min="1537" max="1537" width="3.88671875" style="159" customWidth="1"/>
    <col min="1538" max="1538" width="4.44140625" style="159" customWidth="1"/>
    <col min="1539" max="1539" width="3.88671875" style="159" customWidth="1"/>
    <col min="1540" max="1540" width="4.44140625" style="159" customWidth="1"/>
    <col min="1541" max="1541" width="3.88671875" style="159" customWidth="1"/>
    <col min="1542" max="1542" width="4.44140625" style="159" customWidth="1"/>
    <col min="1543" max="1543" width="3.88671875" style="159" customWidth="1"/>
    <col min="1544" max="1544" width="4.44140625" style="159" customWidth="1"/>
    <col min="1545" max="1545" width="3.88671875" style="159" customWidth="1"/>
    <col min="1546" max="1546" width="4.44140625" style="159" customWidth="1"/>
    <col min="1547" max="1547" width="3.88671875" style="159" customWidth="1"/>
    <col min="1548" max="1548" width="4.44140625" style="159" customWidth="1"/>
    <col min="1549" max="1549" width="3.88671875" style="159" customWidth="1"/>
    <col min="1550" max="1550" width="4.44140625" style="159" customWidth="1"/>
    <col min="1551" max="1551" width="3.88671875" style="159" customWidth="1"/>
    <col min="1552" max="1552" width="2.44140625" style="159" customWidth="1"/>
    <col min="1553" max="1553" width="8.109375" style="159" customWidth="1"/>
    <col min="1554" max="1791" width="8.88671875" style="159"/>
    <col min="1792" max="1792" width="4.44140625" style="159" customWidth="1"/>
    <col min="1793" max="1793" width="3.88671875" style="159" customWidth="1"/>
    <col min="1794" max="1794" width="4.44140625" style="159" customWidth="1"/>
    <col min="1795" max="1795" width="3.88671875" style="159" customWidth="1"/>
    <col min="1796" max="1796" width="4.44140625" style="159" customWidth="1"/>
    <col min="1797" max="1797" width="3.88671875" style="159" customWidth="1"/>
    <col min="1798" max="1798" width="4.44140625" style="159" customWidth="1"/>
    <col min="1799" max="1799" width="3.88671875" style="159" customWidth="1"/>
    <col min="1800" max="1800" width="4.44140625" style="159" customWidth="1"/>
    <col min="1801" max="1801" width="3.88671875" style="159" customWidth="1"/>
    <col min="1802" max="1802" width="4.44140625" style="159" customWidth="1"/>
    <col min="1803" max="1803" width="3.88671875" style="159" customWidth="1"/>
    <col min="1804" max="1804" width="4.44140625" style="159" customWidth="1"/>
    <col min="1805" max="1805" width="3.88671875" style="159" customWidth="1"/>
    <col min="1806" max="1806" width="4.44140625" style="159" customWidth="1"/>
    <col min="1807" max="1807" width="3.88671875" style="159" customWidth="1"/>
    <col min="1808" max="1808" width="2.44140625" style="159" customWidth="1"/>
    <col min="1809" max="1809" width="8.109375" style="159" customWidth="1"/>
    <col min="1810" max="2047" width="8.88671875" style="159"/>
    <col min="2048" max="2048" width="4.44140625" style="159" customWidth="1"/>
    <col min="2049" max="2049" width="3.88671875" style="159" customWidth="1"/>
    <col min="2050" max="2050" width="4.44140625" style="159" customWidth="1"/>
    <col min="2051" max="2051" width="3.88671875" style="159" customWidth="1"/>
    <col min="2052" max="2052" width="4.44140625" style="159" customWidth="1"/>
    <col min="2053" max="2053" width="3.88671875" style="159" customWidth="1"/>
    <col min="2054" max="2054" width="4.44140625" style="159" customWidth="1"/>
    <col min="2055" max="2055" width="3.88671875" style="159" customWidth="1"/>
    <col min="2056" max="2056" width="4.44140625" style="159" customWidth="1"/>
    <col min="2057" max="2057" width="3.88671875" style="159" customWidth="1"/>
    <col min="2058" max="2058" width="4.44140625" style="159" customWidth="1"/>
    <col min="2059" max="2059" width="3.88671875" style="159" customWidth="1"/>
    <col min="2060" max="2060" width="4.44140625" style="159" customWidth="1"/>
    <col min="2061" max="2061" width="3.88671875" style="159" customWidth="1"/>
    <col min="2062" max="2062" width="4.44140625" style="159" customWidth="1"/>
    <col min="2063" max="2063" width="3.88671875" style="159" customWidth="1"/>
    <col min="2064" max="2064" width="2.44140625" style="159" customWidth="1"/>
    <col min="2065" max="2065" width="8.109375" style="159" customWidth="1"/>
    <col min="2066" max="2303" width="8.88671875" style="159"/>
    <col min="2304" max="2304" width="4.44140625" style="159" customWidth="1"/>
    <col min="2305" max="2305" width="3.88671875" style="159" customWidth="1"/>
    <col min="2306" max="2306" width="4.44140625" style="159" customWidth="1"/>
    <col min="2307" max="2307" width="3.88671875" style="159" customWidth="1"/>
    <col min="2308" max="2308" width="4.44140625" style="159" customWidth="1"/>
    <col min="2309" max="2309" width="3.88671875" style="159" customWidth="1"/>
    <col min="2310" max="2310" width="4.44140625" style="159" customWidth="1"/>
    <col min="2311" max="2311" width="3.88671875" style="159" customWidth="1"/>
    <col min="2312" max="2312" width="4.44140625" style="159" customWidth="1"/>
    <col min="2313" max="2313" width="3.88671875" style="159" customWidth="1"/>
    <col min="2314" max="2314" width="4.44140625" style="159" customWidth="1"/>
    <col min="2315" max="2315" width="3.88671875" style="159" customWidth="1"/>
    <col min="2316" max="2316" width="4.44140625" style="159" customWidth="1"/>
    <col min="2317" max="2317" width="3.88671875" style="159" customWidth="1"/>
    <col min="2318" max="2318" width="4.44140625" style="159" customWidth="1"/>
    <col min="2319" max="2319" width="3.88671875" style="159" customWidth="1"/>
    <col min="2320" max="2320" width="2.44140625" style="159" customWidth="1"/>
    <col min="2321" max="2321" width="8.109375" style="159" customWidth="1"/>
    <col min="2322" max="2559" width="8.88671875" style="159"/>
    <col min="2560" max="2560" width="4.44140625" style="159" customWidth="1"/>
    <col min="2561" max="2561" width="3.88671875" style="159" customWidth="1"/>
    <col min="2562" max="2562" width="4.44140625" style="159" customWidth="1"/>
    <col min="2563" max="2563" width="3.88671875" style="159" customWidth="1"/>
    <col min="2564" max="2564" width="4.44140625" style="159" customWidth="1"/>
    <col min="2565" max="2565" width="3.88671875" style="159" customWidth="1"/>
    <col min="2566" max="2566" width="4.44140625" style="159" customWidth="1"/>
    <col min="2567" max="2567" width="3.88671875" style="159" customWidth="1"/>
    <col min="2568" max="2568" width="4.44140625" style="159" customWidth="1"/>
    <col min="2569" max="2569" width="3.88671875" style="159" customWidth="1"/>
    <col min="2570" max="2570" width="4.44140625" style="159" customWidth="1"/>
    <col min="2571" max="2571" width="3.88671875" style="159" customWidth="1"/>
    <col min="2572" max="2572" width="4.44140625" style="159" customWidth="1"/>
    <col min="2573" max="2573" width="3.88671875" style="159" customWidth="1"/>
    <col min="2574" max="2574" width="4.44140625" style="159" customWidth="1"/>
    <col min="2575" max="2575" width="3.88671875" style="159" customWidth="1"/>
    <col min="2576" max="2576" width="2.44140625" style="159" customWidth="1"/>
    <col min="2577" max="2577" width="8.109375" style="159" customWidth="1"/>
    <col min="2578" max="2815" width="8.88671875" style="159"/>
    <col min="2816" max="2816" width="4.44140625" style="159" customWidth="1"/>
    <col min="2817" max="2817" width="3.88671875" style="159" customWidth="1"/>
    <col min="2818" max="2818" width="4.44140625" style="159" customWidth="1"/>
    <col min="2819" max="2819" width="3.88671875" style="159" customWidth="1"/>
    <col min="2820" max="2820" width="4.44140625" style="159" customWidth="1"/>
    <col min="2821" max="2821" width="3.88671875" style="159" customWidth="1"/>
    <col min="2822" max="2822" width="4.44140625" style="159" customWidth="1"/>
    <col min="2823" max="2823" width="3.88671875" style="159" customWidth="1"/>
    <col min="2824" max="2824" width="4.44140625" style="159" customWidth="1"/>
    <col min="2825" max="2825" width="3.88671875" style="159" customWidth="1"/>
    <col min="2826" max="2826" width="4.44140625" style="159" customWidth="1"/>
    <col min="2827" max="2827" width="3.88671875" style="159" customWidth="1"/>
    <col min="2828" max="2828" width="4.44140625" style="159" customWidth="1"/>
    <col min="2829" max="2829" width="3.88671875" style="159" customWidth="1"/>
    <col min="2830" max="2830" width="4.44140625" style="159" customWidth="1"/>
    <col min="2831" max="2831" width="3.88671875" style="159" customWidth="1"/>
    <col min="2832" max="2832" width="2.44140625" style="159" customWidth="1"/>
    <col min="2833" max="2833" width="8.109375" style="159" customWidth="1"/>
    <col min="2834" max="3071" width="8.88671875" style="159"/>
    <col min="3072" max="3072" width="4.44140625" style="159" customWidth="1"/>
    <col min="3073" max="3073" width="3.88671875" style="159" customWidth="1"/>
    <col min="3074" max="3074" width="4.44140625" style="159" customWidth="1"/>
    <col min="3075" max="3075" width="3.88671875" style="159" customWidth="1"/>
    <col min="3076" max="3076" width="4.44140625" style="159" customWidth="1"/>
    <col min="3077" max="3077" width="3.88671875" style="159" customWidth="1"/>
    <col min="3078" max="3078" width="4.44140625" style="159" customWidth="1"/>
    <col min="3079" max="3079" width="3.88671875" style="159" customWidth="1"/>
    <col min="3080" max="3080" width="4.44140625" style="159" customWidth="1"/>
    <col min="3081" max="3081" width="3.88671875" style="159" customWidth="1"/>
    <col min="3082" max="3082" width="4.44140625" style="159" customWidth="1"/>
    <col min="3083" max="3083" width="3.88671875" style="159" customWidth="1"/>
    <col min="3084" max="3084" width="4.44140625" style="159" customWidth="1"/>
    <col min="3085" max="3085" width="3.88671875" style="159" customWidth="1"/>
    <col min="3086" max="3086" width="4.44140625" style="159" customWidth="1"/>
    <col min="3087" max="3087" width="3.88671875" style="159" customWidth="1"/>
    <col min="3088" max="3088" width="2.44140625" style="159" customWidth="1"/>
    <col min="3089" max="3089" width="8.109375" style="159" customWidth="1"/>
    <col min="3090" max="3327" width="8.88671875" style="159"/>
    <col min="3328" max="3328" width="4.44140625" style="159" customWidth="1"/>
    <col min="3329" max="3329" width="3.88671875" style="159" customWidth="1"/>
    <col min="3330" max="3330" width="4.44140625" style="159" customWidth="1"/>
    <col min="3331" max="3331" width="3.88671875" style="159" customWidth="1"/>
    <col min="3332" max="3332" width="4.44140625" style="159" customWidth="1"/>
    <col min="3333" max="3333" width="3.88671875" style="159" customWidth="1"/>
    <col min="3334" max="3334" width="4.44140625" style="159" customWidth="1"/>
    <col min="3335" max="3335" width="3.88671875" style="159" customWidth="1"/>
    <col min="3336" max="3336" width="4.44140625" style="159" customWidth="1"/>
    <col min="3337" max="3337" width="3.88671875" style="159" customWidth="1"/>
    <col min="3338" max="3338" width="4.44140625" style="159" customWidth="1"/>
    <col min="3339" max="3339" width="3.88671875" style="159" customWidth="1"/>
    <col min="3340" max="3340" width="4.44140625" style="159" customWidth="1"/>
    <col min="3341" max="3341" width="3.88671875" style="159" customWidth="1"/>
    <col min="3342" max="3342" width="4.44140625" style="159" customWidth="1"/>
    <col min="3343" max="3343" width="3.88671875" style="159" customWidth="1"/>
    <col min="3344" max="3344" width="2.44140625" style="159" customWidth="1"/>
    <col min="3345" max="3345" width="8.109375" style="159" customWidth="1"/>
    <col min="3346" max="3583" width="8.88671875" style="159"/>
    <col min="3584" max="3584" width="4.44140625" style="159" customWidth="1"/>
    <col min="3585" max="3585" width="3.88671875" style="159" customWidth="1"/>
    <col min="3586" max="3586" width="4.44140625" style="159" customWidth="1"/>
    <col min="3587" max="3587" width="3.88671875" style="159" customWidth="1"/>
    <col min="3588" max="3588" width="4.44140625" style="159" customWidth="1"/>
    <col min="3589" max="3589" width="3.88671875" style="159" customWidth="1"/>
    <col min="3590" max="3590" width="4.44140625" style="159" customWidth="1"/>
    <col min="3591" max="3591" width="3.88671875" style="159" customWidth="1"/>
    <col min="3592" max="3592" width="4.44140625" style="159" customWidth="1"/>
    <col min="3593" max="3593" width="3.88671875" style="159" customWidth="1"/>
    <col min="3594" max="3594" width="4.44140625" style="159" customWidth="1"/>
    <col min="3595" max="3595" width="3.88671875" style="159" customWidth="1"/>
    <col min="3596" max="3596" width="4.44140625" style="159" customWidth="1"/>
    <col min="3597" max="3597" width="3.88671875" style="159" customWidth="1"/>
    <col min="3598" max="3598" width="4.44140625" style="159" customWidth="1"/>
    <col min="3599" max="3599" width="3.88671875" style="159" customWidth="1"/>
    <col min="3600" max="3600" width="2.44140625" style="159" customWidth="1"/>
    <col min="3601" max="3601" width="8.109375" style="159" customWidth="1"/>
    <col min="3602" max="3839" width="8.88671875" style="159"/>
    <col min="3840" max="3840" width="4.44140625" style="159" customWidth="1"/>
    <col min="3841" max="3841" width="3.88671875" style="159" customWidth="1"/>
    <col min="3842" max="3842" width="4.44140625" style="159" customWidth="1"/>
    <col min="3843" max="3843" width="3.88671875" style="159" customWidth="1"/>
    <col min="3844" max="3844" width="4.44140625" style="159" customWidth="1"/>
    <col min="3845" max="3845" width="3.88671875" style="159" customWidth="1"/>
    <col min="3846" max="3846" width="4.44140625" style="159" customWidth="1"/>
    <col min="3847" max="3847" width="3.88671875" style="159" customWidth="1"/>
    <col min="3848" max="3848" width="4.44140625" style="159" customWidth="1"/>
    <col min="3849" max="3849" width="3.88671875" style="159" customWidth="1"/>
    <col min="3850" max="3850" width="4.44140625" style="159" customWidth="1"/>
    <col min="3851" max="3851" width="3.88671875" style="159" customWidth="1"/>
    <col min="3852" max="3852" width="4.44140625" style="159" customWidth="1"/>
    <col min="3853" max="3853" width="3.88671875" style="159" customWidth="1"/>
    <col min="3854" max="3854" width="4.44140625" style="159" customWidth="1"/>
    <col min="3855" max="3855" width="3.88671875" style="159" customWidth="1"/>
    <col min="3856" max="3856" width="2.44140625" style="159" customWidth="1"/>
    <col min="3857" max="3857" width="8.109375" style="159" customWidth="1"/>
    <col min="3858" max="4095" width="8.88671875" style="159"/>
    <col min="4096" max="4096" width="4.44140625" style="159" customWidth="1"/>
    <col min="4097" max="4097" width="3.88671875" style="159" customWidth="1"/>
    <col min="4098" max="4098" width="4.44140625" style="159" customWidth="1"/>
    <col min="4099" max="4099" width="3.88671875" style="159" customWidth="1"/>
    <col min="4100" max="4100" width="4.44140625" style="159" customWidth="1"/>
    <col min="4101" max="4101" width="3.88671875" style="159" customWidth="1"/>
    <col min="4102" max="4102" width="4.44140625" style="159" customWidth="1"/>
    <col min="4103" max="4103" width="3.88671875" style="159" customWidth="1"/>
    <col min="4104" max="4104" width="4.44140625" style="159" customWidth="1"/>
    <col min="4105" max="4105" width="3.88671875" style="159" customWidth="1"/>
    <col min="4106" max="4106" width="4.44140625" style="159" customWidth="1"/>
    <col min="4107" max="4107" width="3.88671875" style="159" customWidth="1"/>
    <col min="4108" max="4108" width="4.44140625" style="159" customWidth="1"/>
    <col min="4109" max="4109" width="3.88671875" style="159" customWidth="1"/>
    <col min="4110" max="4110" width="4.44140625" style="159" customWidth="1"/>
    <col min="4111" max="4111" width="3.88671875" style="159" customWidth="1"/>
    <col min="4112" max="4112" width="2.44140625" style="159" customWidth="1"/>
    <col min="4113" max="4113" width="8.109375" style="159" customWidth="1"/>
    <col min="4114" max="4351" width="8.88671875" style="159"/>
    <col min="4352" max="4352" width="4.44140625" style="159" customWidth="1"/>
    <col min="4353" max="4353" width="3.88671875" style="159" customWidth="1"/>
    <col min="4354" max="4354" width="4.44140625" style="159" customWidth="1"/>
    <col min="4355" max="4355" width="3.88671875" style="159" customWidth="1"/>
    <col min="4356" max="4356" width="4.44140625" style="159" customWidth="1"/>
    <col min="4357" max="4357" width="3.88671875" style="159" customWidth="1"/>
    <col min="4358" max="4358" width="4.44140625" style="159" customWidth="1"/>
    <col min="4359" max="4359" width="3.88671875" style="159" customWidth="1"/>
    <col min="4360" max="4360" width="4.44140625" style="159" customWidth="1"/>
    <col min="4361" max="4361" width="3.88671875" style="159" customWidth="1"/>
    <col min="4362" max="4362" width="4.44140625" style="159" customWidth="1"/>
    <col min="4363" max="4363" width="3.88671875" style="159" customWidth="1"/>
    <col min="4364" max="4364" width="4.44140625" style="159" customWidth="1"/>
    <col min="4365" max="4365" width="3.88671875" style="159" customWidth="1"/>
    <col min="4366" max="4366" width="4.44140625" style="159" customWidth="1"/>
    <col min="4367" max="4367" width="3.88671875" style="159" customWidth="1"/>
    <col min="4368" max="4368" width="2.44140625" style="159" customWidth="1"/>
    <col min="4369" max="4369" width="8.109375" style="159" customWidth="1"/>
    <col min="4370" max="4607" width="8.88671875" style="159"/>
    <col min="4608" max="4608" width="4.44140625" style="159" customWidth="1"/>
    <col min="4609" max="4609" width="3.88671875" style="159" customWidth="1"/>
    <col min="4610" max="4610" width="4.44140625" style="159" customWidth="1"/>
    <col min="4611" max="4611" width="3.88671875" style="159" customWidth="1"/>
    <col min="4612" max="4612" width="4.44140625" style="159" customWidth="1"/>
    <col min="4613" max="4613" width="3.88671875" style="159" customWidth="1"/>
    <col min="4614" max="4614" width="4.44140625" style="159" customWidth="1"/>
    <col min="4615" max="4615" width="3.88671875" style="159" customWidth="1"/>
    <col min="4616" max="4616" width="4.44140625" style="159" customWidth="1"/>
    <col min="4617" max="4617" width="3.88671875" style="159" customWidth="1"/>
    <col min="4618" max="4618" width="4.44140625" style="159" customWidth="1"/>
    <col min="4619" max="4619" width="3.88671875" style="159" customWidth="1"/>
    <col min="4620" max="4620" width="4.44140625" style="159" customWidth="1"/>
    <col min="4621" max="4621" width="3.88671875" style="159" customWidth="1"/>
    <col min="4622" max="4622" width="4.44140625" style="159" customWidth="1"/>
    <col min="4623" max="4623" width="3.88671875" style="159" customWidth="1"/>
    <col min="4624" max="4624" width="2.44140625" style="159" customWidth="1"/>
    <col min="4625" max="4625" width="8.109375" style="159" customWidth="1"/>
    <col min="4626" max="4863" width="8.88671875" style="159"/>
    <col min="4864" max="4864" width="4.44140625" style="159" customWidth="1"/>
    <col min="4865" max="4865" width="3.88671875" style="159" customWidth="1"/>
    <col min="4866" max="4866" width="4.44140625" style="159" customWidth="1"/>
    <col min="4867" max="4867" width="3.88671875" style="159" customWidth="1"/>
    <col min="4868" max="4868" width="4.44140625" style="159" customWidth="1"/>
    <col min="4869" max="4869" width="3.88671875" style="159" customWidth="1"/>
    <col min="4870" max="4870" width="4.44140625" style="159" customWidth="1"/>
    <col min="4871" max="4871" width="3.88671875" style="159" customWidth="1"/>
    <col min="4872" max="4872" width="4.44140625" style="159" customWidth="1"/>
    <col min="4873" max="4873" width="3.88671875" style="159" customWidth="1"/>
    <col min="4874" max="4874" width="4.44140625" style="159" customWidth="1"/>
    <col min="4875" max="4875" width="3.88671875" style="159" customWidth="1"/>
    <col min="4876" max="4876" width="4.44140625" style="159" customWidth="1"/>
    <col min="4877" max="4877" width="3.88671875" style="159" customWidth="1"/>
    <col min="4878" max="4878" width="4.44140625" style="159" customWidth="1"/>
    <col min="4879" max="4879" width="3.88671875" style="159" customWidth="1"/>
    <col min="4880" max="4880" width="2.44140625" style="159" customWidth="1"/>
    <col min="4881" max="4881" width="8.109375" style="159" customWidth="1"/>
    <col min="4882" max="5119" width="8.88671875" style="159"/>
    <col min="5120" max="5120" width="4.44140625" style="159" customWidth="1"/>
    <col min="5121" max="5121" width="3.88671875" style="159" customWidth="1"/>
    <col min="5122" max="5122" width="4.44140625" style="159" customWidth="1"/>
    <col min="5123" max="5123" width="3.88671875" style="159" customWidth="1"/>
    <col min="5124" max="5124" width="4.44140625" style="159" customWidth="1"/>
    <col min="5125" max="5125" width="3.88671875" style="159" customWidth="1"/>
    <col min="5126" max="5126" width="4.44140625" style="159" customWidth="1"/>
    <col min="5127" max="5127" width="3.88671875" style="159" customWidth="1"/>
    <col min="5128" max="5128" width="4.44140625" style="159" customWidth="1"/>
    <col min="5129" max="5129" width="3.88671875" style="159" customWidth="1"/>
    <col min="5130" max="5130" width="4.44140625" style="159" customWidth="1"/>
    <col min="5131" max="5131" width="3.88671875" style="159" customWidth="1"/>
    <col min="5132" max="5132" width="4.44140625" style="159" customWidth="1"/>
    <col min="5133" max="5133" width="3.88671875" style="159" customWidth="1"/>
    <col min="5134" max="5134" width="4.44140625" style="159" customWidth="1"/>
    <col min="5135" max="5135" width="3.88671875" style="159" customWidth="1"/>
    <col min="5136" max="5136" width="2.44140625" style="159" customWidth="1"/>
    <col min="5137" max="5137" width="8.109375" style="159" customWidth="1"/>
    <col min="5138" max="5375" width="8.88671875" style="159"/>
    <col min="5376" max="5376" width="4.44140625" style="159" customWidth="1"/>
    <col min="5377" max="5377" width="3.88671875" style="159" customWidth="1"/>
    <col min="5378" max="5378" width="4.44140625" style="159" customWidth="1"/>
    <col min="5379" max="5379" width="3.88671875" style="159" customWidth="1"/>
    <col min="5380" max="5380" width="4.44140625" style="159" customWidth="1"/>
    <col min="5381" max="5381" width="3.88671875" style="159" customWidth="1"/>
    <col min="5382" max="5382" width="4.44140625" style="159" customWidth="1"/>
    <col min="5383" max="5383" width="3.88671875" style="159" customWidth="1"/>
    <col min="5384" max="5384" width="4.44140625" style="159" customWidth="1"/>
    <col min="5385" max="5385" width="3.88671875" style="159" customWidth="1"/>
    <col min="5386" max="5386" width="4.44140625" style="159" customWidth="1"/>
    <col min="5387" max="5387" width="3.88671875" style="159" customWidth="1"/>
    <col min="5388" max="5388" width="4.44140625" style="159" customWidth="1"/>
    <col min="5389" max="5389" width="3.88671875" style="159" customWidth="1"/>
    <col min="5390" max="5390" width="4.44140625" style="159" customWidth="1"/>
    <col min="5391" max="5391" width="3.88671875" style="159" customWidth="1"/>
    <col min="5392" max="5392" width="2.44140625" style="159" customWidth="1"/>
    <col min="5393" max="5393" width="8.109375" style="159" customWidth="1"/>
    <col min="5394" max="5631" width="8.88671875" style="159"/>
    <col min="5632" max="5632" width="4.44140625" style="159" customWidth="1"/>
    <col min="5633" max="5633" width="3.88671875" style="159" customWidth="1"/>
    <col min="5634" max="5634" width="4.44140625" style="159" customWidth="1"/>
    <col min="5635" max="5635" width="3.88671875" style="159" customWidth="1"/>
    <col min="5636" max="5636" width="4.44140625" style="159" customWidth="1"/>
    <col min="5637" max="5637" width="3.88671875" style="159" customWidth="1"/>
    <col min="5638" max="5638" width="4.44140625" style="159" customWidth="1"/>
    <col min="5639" max="5639" width="3.88671875" style="159" customWidth="1"/>
    <col min="5640" max="5640" width="4.44140625" style="159" customWidth="1"/>
    <col min="5641" max="5641" width="3.88671875" style="159" customWidth="1"/>
    <col min="5642" max="5642" width="4.44140625" style="159" customWidth="1"/>
    <col min="5643" max="5643" width="3.88671875" style="159" customWidth="1"/>
    <col min="5644" max="5644" width="4.44140625" style="159" customWidth="1"/>
    <col min="5645" max="5645" width="3.88671875" style="159" customWidth="1"/>
    <col min="5646" max="5646" width="4.44140625" style="159" customWidth="1"/>
    <col min="5647" max="5647" width="3.88671875" style="159" customWidth="1"/>
    <col min="5648" max="5648" width="2.44140625" style="159" customWidth="1"/>
    <col min="5649" max="5649" width="8.109375" style="159" customWidth="1"/>
    <col min="5650" max="5887" width="8.88671875" style="159"/>
    <col min="5888" max="5888" width="4.44140625" style="159" customWidth="1"/>
    <col min="5889" max="5889" width="3.88671875" style="159" customWidth="1"/>
    <col min="5890" max="5890" width="4.44140625" style="159" customWidth="1"/>
    <col min="5891" max="5891" width="3.88671875" style="159" customWidth="1"/>
    <col min="5892" max="5892" width="4.44140625" style="159" customWidth="1"/>
    <col min="5893" max="5893" width="3.88671875" style="159" customWidth="1"/>
    <col min="5894" max="5894" width="4.44140625" style="159" customWidth="1"/>
    <col min="5895" max="5895" width="3.88671875" style="159" customWidth="1"/>
    <col min="5896" max="5896" width="4.44140625" style="159" customWidth="1"/>
    <col min="5897" max="5897" width="3.88671875" style="159" customWidth="1"/>
    <col min="5898" max="5898" width="4.44140625" style="159" customWidth="1"/>
    <col min="5899" max="5899" width="3.88671875" style="159" customWidth="1"/>
    <col min="5900" max="5900" width="4.44140625" style="159" customWidth="1"/>
    <col min="5901" max="5901" width="3.88671875" style="159" customWidth="1"/>
    <col min="5902" max="5902" width="4.44140625" style="159" customWidth="1"/>
    <col min="5903" max="5903" width="3.88671875" style="159" customWidth="1"/>
    <col min="5904" max="5904" width="2.44140625" style="159" customWidth="1"/>
    <col min="5905" max="5905" width="8.109375" style="159" customWidth="1"/>
    <col min="5906" max="6143" width="8.88671875" style="159"/>
    <col min="6144" max="6144" width="4.44140625" style="159" customWidth="1"/>
    <col min="6145" max="6145" width="3.88671875" style="159" customWidth="1"/>
    <col min="6146" max="6146" width="4.44140625" style="159" customWidth="1"/>
    <col min="6147" max="6147" width="3.88671875" style="159" customWidth="1"/>
    <col min="6148" max="6148" width="4.44140625" style="159" customWidth="1"/>
    <col min="6149" max="6149" width="3.88671875" style="159" customWidth="1"/>
    <col min="6150" max="6150" width="4.44140625" style="159" customWidth="1"/>
    <col min="6151" max="6151" width="3.88671875" style="159" customWidth="1"/>
    <col min="6152" max="6152" width="4.44140625" style="159" customWidth="1"/>
    <col min="6153" max="6153" width="3.88671875" style="159" customWidth="1"/>
    <col min="6154" max="6154" width="4.44140625" style="159" customWidth="1"/>
    <col min="6155" max="6155" width="3.88671875" style="159" customWidth="1"/>
    <col min="6156" max="6156" width="4.44140625" style="159" customWidth="1"/>
    <col min="6157" max="6157" width="3.88671875" style="159" customWidth="1"/>
    <col min="6158" max="6158" width="4.44140625" style="159" customWidth="1"/>
    <col min="6159" max="6159" width="3.88671875" style="159" customWidth="1"/>
    <col min="6160" max="6160" width="2.44140625" style="159" customWidth="1"/>
    <col min="6161" max="6161" width="8.109375" style="159" customWidth="1"/>
    <col min="6162" max="6399" width="8.88671875" style="159"/>
    <col min="6400" max="6400" width="4.44140625" style="159" customWidth="1"/>
    <col min="6401" max="6401" width="3.88671875" style="159" customWidth="1"/>
    <col min="6402" max="6402" width="4.44140625" style="159" customWidth="1"/>
    <col min="6403" max="6403" width="3.88671875" style="159" customWidth="1"/>
    <col min="6404" max="6404" width="4.44140625" style="159" customWidth="1"/>
    <col min="6405" max="6405" width="3.88671875" style="159" customWidth="1"/>
    <col min="6406" max="6406" width="4.44140625" style="159" customWidth="1"/>
    <col min="6407" max="6407" width="3.88671875" style="159" customWidth="1"/>
    <col min="6408" max="6408" width="4.44140625" style="159" customWidth="1"/>
    <col min="6409" max="6409" width="3.88671875" style="159" customWidth="1"/>
    <col min="6410" max="6410" width="4.44140625" style="159" customWidth="1"/>
    <col min="6411" max="6411" width="3.88671875" style="159" customWidth="1"/>
    <col min="6412" max="6412" width="4.44140625" style="159" customWidth="1"/>
    <col min="6413" max="6413" width="3.88671875" style="159" customWidth="1"/>
    <col min="6414" max="6414" width="4.44140625" style="159" customWidth="1"/>
    <col min="6415" max="6415" width="3.88671875" style="159" customWidth="1"/>
    <col min="6416" max="6416" width="2.44140625" style="159" customWidth="1"/>
    <col min="6417" max="6417" width="8.109375" style="159" customWidth="1"/>
    <col min="6418" max="6655" width="8.88671875" style="159"/>
    <col min="6656" max="6656" width="4.44140625" style="159" customWidth="1"/>
    <col min="6657" max="6657" width="3.88671875" style="159" customWidth="1"/>
    <col min="6658" max="6658" width="4.44140625" style="159" customWidth="1"/>
    <col min="6659" max="6659" width="3.88671875" style="159" customWidth="1"/>
    <col min="6660" max="6660" width="4.44140625" style="159" customWidth="1"/>
    <col min="6661" max="6661" width="3.88671875" style="159" customWidth="1"/>
    <col min="6662" max="6662" width="4.44140625" style="159" customWidth="1"/>
    <col min="6663" max="6663" width="3.88671875" style="159" customWidth="1"/>
    <col min="6664" max="6664" width="4.44140625" style="159" customWidth="1"/>
    <col min="6665" max="6665" width="3.88671875" style="159" customWidth="1"/>
    <col min="6666" max="6666" width="4.44140625" style="159" customWidth="1"/>
    <col min="6667" max="6667" width="3.88671875" style="159" customWidth="1"/>
    <col min="6668" max="6668" width="4.44140625" style="159" customWidth="1"/>
    <col min="6669" max="6669" width="3.88671875" style="159" customWidth="1"/>
    <col min="6670" max="6670" width="4.44140625" style="159" customWidth="1"/>
    <col min="6671" max="6671" width="3.88671875" style="159" customWidth="1"/>
    <col min="6672" max="6672" width="2.44140625" style="159" customWidth="1"/>
    <col min="6673" max="6673" width="8.109375" style="159" customWidth="1"/>
    <col min="6674" max="6911" width="8.88671875" style="159"/>
    <col min="6912" max="6912" width="4.44140625" style="159" customWidth="1"/>
    <col min="6913" max="6913" width="3.88671875" style="159" customWidth="1"/>
    <col min="6914" max="6914" width="4.44140625" style="159" customWidth="1"/>
    <col min="6915" max="6915" width="3.88671875" style="159" customWidth="1"/>
    <col min="6916" max="6916" width="4.44140625" style="159" customWidth="1"/>
    <col min="6917" max="6917" width="3.88671875" style="159" customWidth="1"/>
    <col min="6918" max="6918" width="4.44140625" style="159" customWidth="1"/>
    <col min="6919" max="6919" width="3.88671875" style="159" customWidth="1"/>
    <col min="6920" max="6920" width="4.44140625" style="159" customWidth="1"/>
    <col min="6921" max="6921" width="3.88671875" style="159" customWidth="1"/>
    <col min="6922" max="6922" width="4.44140625" style="159" customWidth="1"/>
    <col min="6923" max="6923" width="3.88671875" style="159" customWidth="1"/>
    <col min="6924" max="6924" width="4.44140625" style="159" customWidth="1"/>
    <col min="6925" max="6925" width="3.88671875" style="159" customWidth="1"/>
    <col min="6926" max="6926" width="4.44140625" style="159" customWidth="1"/>
    <col min="6927" max="6927" width="3.88671875" style="159" customWidth="1"/>
    <col min="6928" max="6928" width="2.44140625" style="159" customWidth="1"/>
    <col min="6929" max="6929" width="8.109375" style="159" customWidth="1"/>
    <col min="6930" max="7167" width="8.88671875" style="159"/>
    <col min="7168" max="7168" width="4.44140625" style="159" customWidth="1"/>
    <col min="7169" max="7169" width="3.88671875" style="159" customWidth="1"/>
    <col min="7170" max="7170" width="4.44140625" style="159" customWidth="1"/>
    <col min="7171" max="7171" width="3.88671875" style="159" customWidth="1"/>
    <col min="7172" max="7172" width="4.44140625" style="159" customWidth="1"/>
    <col min="7173" max="7173" width="3.88671875" style="159" customWidth="1"/>
    <col min="7174" max="7174" width="4.44140625" style="159" customWidth="1"/>
    <col min="7175" max="7175" width="3.88671875" style="159" customWidth="1"/>
    <col min="7176" max="7176" width="4.44140625" style="159" customWidth="1"/>
    <col min="7177" max="7177" width="3.88671875" style="159" customWidth="1"/>
    <col min="7178" max="7178" width="4.44140625" style="159" customWidth="1"/>
    <col min="7179" max="7179" width="3.88671875" style="159" customWidth="1"/>
    <col min="7180" max="7180" width="4.44140625" style="159" customWidth="1"/>
    <col min="7181" max="7181" width="3.88671875" style="159" customWidth="1"/>
    <col min="7182" max="7182" width="4.44140625" style="159" customWidth="1"/>
    <col min="7183" max="7183" width="3.88671875" style="159" customWidth="1"/>
    <col min="7184" max="7184" width="2.44140625" style="159" customWidth="1"/>
    <col min="7185" max="7185" width="8.109375" style="159" customWidth="1"/>
    <col min="7186" max="7423" width="8.88671875" style="159"/>
    <col min="7424" max="7424" width="4.44140625" style="159" customWidth="1"/>
    <col min="7425" max="7425" width="3.88671875" style="159" customWidth="1"/>
    <col min="7426" max="7426" width="4.44140625" style="159" customWidth="1"/>
    <col min="7427" max="7427" width="3.88671875" style="159" customWidth="1"/>
    <col min="7428" max="7428" width="4.44140625" style="159" customWidth="1"/>
    <col min="7429" max="7429" width="3.88671875" style="159" customWidth="1"/>
    <col min="7430" max="7430" width="4.44140625" style="159" customWidth="1"/>
    <col min="7431" max="7431" width="3.88671875" style="159" customWidth="1"/>
    <col min="7432" max="7432" width="4.44140625" style="159" customWidth="1"/>
    <col min="7433" max="7433" width="3.88671875" style="159" customWidth="1"/>
    <col min="7434" max="7434" width="4.44140625" style="159" customWidth="1"/>
    <col min="7435" max="7435" width="3.88671875" style="159" customWidth="1"/>
    <col min="7436" max="7436" width="4.44140625" style="159" customWidth="1"/>
    <col min="7437" max="7437" width="3.88671875" style="159" customWidth="1"/>
    <col min="7438" max="7438" width="4.44140625" style="159" customWidth="1"/>
    <col min="7439" max="7439" width="3.88671875" style="159" customWidth="1"/>
    <col min="7440" max="7440" width="2.44140625" style="159" customWidth="1"/>
    <col min="7441" max="7441" width="8.109375" style="159" customWidth="1"/>
    <col min="7442" max="7679" width="8.88671875" style="159"/>
    <col min="7680" max="7680" width="4.44140625" style="159" customWidth="1"/>
    <col min="7681" max="7681" width="3.88671875" style="159" customWidth="1"/>
    <col min="7682" max="7682" width="4.44140625" style="159" customWidth="1"/>
    <col min="7683" max="7683" width="3.88671875" style="159" customWidth="1"/>
    <col min="7684" max="7684" width="4.44140625" style="159" customWidth="1"/>
    <col min="7685" max="7685" width="3.88671875" style="159" customWidth="1"/>
    <col min="7686" max="7686" width="4.44140625" style="159" customWidth="1"/>
    <col min="7687" max="7687" width="3.88671875" style="159" customWidth="1"/>
    <col min="7688" max="7688" width="4.44140625" style="159" customWidth="1"/>
    <col min="7689" max="7689" width="3.88671875" style="159" customWidth="1"/>
    <col min="7690" max="7690" width="4.44140625" style="159" customWidth="1"/>
    <col min="7691" max="7691" width="3.88671875" style="159" customWidth="1"/>
    <col min="7692" max="7692" width="4.44140625" style="159" customWidth="1"/>
    <col min="7693" max="7693" width="3.88671875" style="159" customWidth="1"/>
    <col min="7694" max="7694" width="4.44140625" style="159" customWidth="1"/>
    <col min="7695" max="7695" width="3.88671875" style="159" customWidth="1"/>
    <col min="7696" max="7696" width="2.44140625" style="159" customWidth="1"/>
    <col min="7697" max="7697" width="8.109375" style="159" customWidth="1"/>
    <col min="7698" max="7935" width="8.88671875" style="159"/>
    <col min="7936" max="7936" width="4.44140625" style="159" customWidth="1"/>
    <col min="7937" max="7937" width="3.88671875" style="159" customWidth="1"/>
    <col min="7938" max="7938" width="4.44140625" style="159" customWidth="1"/>
    <col min="7939" max="7939" width="3.88671875" style="159" customWidth="1"/>
    <col min="7940" max="7940" width="4.44140625" style="159" customWidth="1"/>
    <col min="7941" max="7941" width="3.88671875" style="159" customWidth="1"/>
    <col min="7942" max="7942" width="4.44140625" style="159" customWidth="1"/>
    <col min="7943" max="7943" width="3.88671875" style="159" customWidth="1"/>
    <col min="7944" max="7944" width="4.44140625" style="159" customWidth="1"/>
    <col min="7945" max="7945" width="3.88671875" style="159" customWidth="1"/>
    <col min="7946" max="7946" width="4.44140625" style="159" customWidth="1"/>
    <col min="7947" max="7947" width="3.88671875" style="159" customWidth="1"/>
    <col min="7948" max="7948" width="4.44140625" style="159" customWidth="1"/>
    <col min="7949" max="7949" width="3.88671875" style="159" customWidth="1"/>
    <col min="7950" max="7950" width="4.44140625" style="159" customWidth="1"/>
    <col min="7951" max="7951" width="3.88671875" style="159" customWidth="1"/>
    <col min="7952" max="7952" width="2.44140625" style="159" customWidth="1"/>
    <col min="7953" max="7953" width="8.109375" style="159" customWidth="1"/>
    <col min="7954" max="8191" width="8.88671875" style="159"/>
    <col min="8192" max="8192" width="4.44140625" style="159" customWidth="1"/>
    <col min="8193" max="8193" width="3.88671875" style="159" customWidth="1"/>
    <col min="8194" max="8194" width="4.44140625" style="159" customWidth="1"/>
    <col min="8195" max="8195" width="3.88671875" style="159" customWidth="1"/>
    <col min="8196" max="8196" width="4.44140625" style="159" customWidth="1"/>
    <col min="8197" max="8197" width="3.88671875" style="159" customWidth="1"/>
    <col min="8198" max="8198" width="4.44140625" style="159" customWidth="1"/>
    <col min="8199" max="8199" width="3.88671875" style="159" customWidth="1"/>
    <col min="8200" max="8200" width="4.44140625" style="159" customWidth="1"/>
    <col min="8201" max="8201" width="3.88671875" style="159" customWidth="1"/>
    <col min="8202" max="8202" width="4.44140625" style="159" customWidth="1"/>
    <col min="8203" max="8203" width="3.88671875" style="159" customWidth="1"/>
    <col min="8204" max="8204" width="4.44140625" style="159" customWidth="1"/>
    <col min="8205" max="8205" width="3.88671875" style="159" customWidth="1"/>
    <col min="8206" max="8206" width="4.44140625" style="159" customWidth="1"/>
    <col min="8207" max="8207" width="3.88671875" style="159" customWidth="1"/>
    <col min="8208" max="8208" width="2.44140625" style="159" customWidth="1"/>
    <col min="8209" max="8209" width="8.109375" style="159" customWidth="1"/>
    <col min="8210" max="8447" width="8.88671875" style="159"/>
    <col min="8448" max="8448" width="4.44140625" style="159" customWidth="1"/>
    <col min="8449" max="8449" width="3.88671875" style="159" customWidth="1"/>
    <col min="8450" max="8450" width="4.44140625" style="159" customWidth="1"/>
    <col min="8451" max="8451" width="3.88671875" style="159" customWidth="1"/>
    <col min="8452" max="8452" width="4.44140625" style="159" customWidth="1"/>
    <col min="8453" max="8453" width="3.88671875" style="159" customWidth="1"/>
    <col min="8454" max="8454" width="4.44140625" style="159" customWidth="1"/>
    <col min="8455" max="8455" width="3.88671875" style="159" customWidth="1"/>
    <col min="8456" max="8456" width="4.44140625" style="159" customWidth="1"/>
    <col min="8457" max="8457" width="3.88671875" style="159" customWidth="1"/>
    <col min="8458" max="8458" width="4.44140625" style="159" customWidth="1"/>
    <col min="8459" max="8459" width="3.88671875" style="159" customWidth="1"/>
    <col min="8460" max="8460" width="4.44140625" style="159" customWidth="1"/>
    <col min="8461" max="8461" width="3.88671875" style="159" customWidth="1"/>
    <col min="8462" max="8462" width="4.44140625" style="159" customWidth="1"/>
    <col min="8463" max="8463" width="3.88671875" style="159" customWidth="1"/>
    <col min="8464" max="8464" width="2.44140625" style="159" customWidth="1"/>
    <col min="8465" max="8465" width="8.109375" style="159" customWidth="1"/>
    <col min="8466" max="8703" width="8.88671875" style="159"/>
    <col min="8704" max="8704" width="4.44140625" style="159" customWidth="1"/>
    <col min="8705" max="8705" width="3.88671875" style="159" customWidth="1"/>
    <col min="8706" max="8706" width="4.44140625" style="159" customWidth="1"/>
    <col min="8707" max="8707" width="3.88671875" style="159" customWidth="1"/>
    <col min="8708" max="8708" width="4.44140625" style="159" customWidth="1"/>
    <col min="8709" max="8709" width="3.88671875" style="159" customWidth="1"/>
    <col min="8710" max="8710" width="4.44140625" style="159" customWidth="1"/>
    <col min="8711" max="8711" width="3.88671875" style="159" customWidth="1"/>
    <col min="8712" max="8712" width="4.44140625" style="159" customWidth="1"/>
    <col min="8713" max="8713" width="3.88671875" style="159" customWidth="1"/>
    <col min="8714" max="8714" width="4.44140625" style="159" customWidth="1"/>
    <col min="8715" max="8715" width="3.88671875" style="159" customWidth="1"/>
    <col min="8716" max="8716" width="4.44140625" style="159" customWidth="1"/>
    <col min="8717" max="8717" width="3.88671875" style="159" customWidth="1"/>
    <col min="8718" max="8718" width="4.44140625" style="159" customWidth="1"/>
    <col min="8719" max="8719" width="3.88671875" style="159" customWidth="1"/>
    <col min="8720" max="8720" width="2.44140625" style="159" customWidth="1"/>
    <col min="8721" max="8721" width="8.109375" style="159" customWidth="1"/>
    <col min="8722" max="8959" width="8.88671875" style="159"/>
    <col min="8960" max="8960" width="4.44140625" style="159" customWidth="1"/>
    <col min="8961" max="8961" width="3.88671875" style="159" customWidth="1"/>
    <col min="8962" max="8962" width="4.44140625" style="159" customWidth="1"/>
    <col min="8963" max="8963" width="3.88671875" style="159" customWidth="1"/>
    <col min="8964" max="8964" width="4.44140625" style="159" customWidth="1"/>
    <col min="8965" max="8965" width="3.88671875" style="159" customWidth="1"/>
    <col min="8966" max="8966" width="4.44140625" style="159" customWidth="1"/>
    <col min="8967" max="8967" width="3.88671875" style="159" customWidth="1"/>
    <col min="8968" max="8968" width="4.44140625" style="159" customWidth="1"/>
    <col min="8969" max="8969" width="3.88671875" style="159" customWidth="1"/>
    <col min="8970" max="8970" width="4.44140625" style="159" customWidth="1"/>
    <col min="8971" max="8971" width="3.88671875" style="159" customWidth="1"/>
    <col min="8972" max="8972" width="4.44140625" style="159" customWidth="1"/>
    <col min="8973" max="8973" width="3.88671875" style="159" customWidth="1"/>
    <col min="8974" max="8974" width="4.44140625" style="159" customWidth="1"/>
    <col min="8975" max="8975" width="3.88671875" style="159" customWidth="1"/>
    <col min="8976" max="8976" width="2.44140625" style="159" customWidth="1"/>
    <col min="8977" max="8977" width="8.109375" style="159" customWidth="1"/>
    <col min="8978" max="9215" width="8.88671875" style="159"/>
    <col min="9216" max="9216" width="4.44140625" style="159" customWidth="1"/>
    <col min="9217" max="9217" width="3.88671875" style="159" customWidth="1"/>
    <col min="9218" max="9218" width="4.44140625" style="159" customWidth="1"/>
    <col min="9219" max="9219" width="3.88671875" style="159" customWidth="1"/>
    <col min="9220" max="9220" width="4.44140625" style="159" customWidth="1"/>
    <col min="9221" max="9221" width="3.88671875" style="159" customWidth="1"/>
    <col min="9222" max="9222" width="4.44140625" style="159" customWidth="1"/>
    <col min="9223" max="9223" width="3.88671875" style="159" customWidth="1"/>
    <col min="9224" max="9224" width="4.44140625" style="159" customWidth="1"/>
    <col min="9225" max="9225" width="3.88671875" style="159" customWidth="1"/>
    <col min="9226" max="9226" width="4.44140625" style="159" customWidth="1"/>
    <col min="9227" max="9227" width="3.88671875" style="159" customWidth="1"/>
    <col min="9228" max="9228" width="4.44140625" style="159" customWidth="1"/>
    <col min="9229" max="9229" width="3.88671875" style="159" customWidth="1"/>
    <col min="9230" max="9230" width="4.44140625" style="159" customWidth="1"/>
    <col min="9231" max="9231" width="3.88671875" style="159" customWidth="1"/>
    <col min="9232" max="9232" width="2.44140625" style="159" customWidth="1"/>
    <col min="9233" max="9233" width="8.109375" style="159" customWidth="1"/>
    <col min="9234" max="9471" width="8.88671875" style="159"/>
    <col min="9472" max="9472" width="4.44140625" style="159" customWidth="1"/>
    <col min="9473" max="9473" width="3.88671875" style="159" customWidth="1"/>
    <col min="9474" max="9474" width="4.44140625" style="159" customWidth="1"/>
    <col min="9475" max="9475" width="3.88671875" style="159" customWidth="1"/>
    <col min="9476" max="9476" width="4.44140625" style="159" customWidth="1"/>
    <col min="9477" max="9477" width="3.88671875" style="159" customWidth="1"/>
    <col min="9478" max="9478" width="4.44140625" style="159" customWidth="1"/>
    <col min="9479" max="9479" width="3.88671875" style="159" customWidth="1"/>
    <col min="9480" max="9480" width="4.44140625" style="159" customWidth="1"/>
    <col min="9481" max="9481" width="3.88671875" style="159" customWidth="1"/>
    <col min="9482" max="9482" width="4.44140625" style="159" customWidth="1"/>
    <col min="9483" max="9483" width="3.88671875" style="159" customWidth="1"/>
    <col min="9484" max="9484" width="4.44140625" style="159" customWidth="1"/>
    <col min="9485" max="9485" width="3.88671875" style="159" customWidth="1"/>
    <col min="9486" max="9486" width="4.44140625" style="159" customWidth="1"/>
    <col min="9487" max="9487" width="3.88671875" style="159" customWidth="1"/>
    <col min="9488" max="9488" width="2.44140625" style="159" customWidth="1"/>
    <col min="9489" max="9489" width="8.109375" style="159" customWidth="1"/>
    <col min="9490" max="9727" width="8.88671875" style="159"/>
    <col min="9728" max="9728" width="4.44140625" style="159" customWidth="1"/>
    <col min="9729" max="9729" width="3.88671875" style="159" customWidth="1"/>
    <col min="9730" max="9730" width="4.44140625" style="159" customWidth="1"/>
    <col min="9731" max="9731" width="3.88671875" style="159" customWidth="1"/>
    <col min="9732" max="9732" width="4.44140625" style="159" customWidth="1"/>
    <col min="9733" max="9733" width="3.88671875" style="159" customWidth="1"/>
    <col min="9734" max="9734" width="4.44140625" style="159" customWidth="1"/>
    <col min="9735" max="9735" width="3.88671875" style="159" customWidth="1"/>
    <col min="9736" max="9736" width="4.44140625" style="159" customWidth="1"/>
    <col min="9737" max="9737" width="3.88671875" style="159" customWidth="1"/>
    <col min="9738" max="9738" width="4.44140625" style="159" customWidth="1"/>
    <col min="9739" max="9739" width="3.88671875" style="159" customWidth="1"/>
    <col min="9740" max="9740" width="4.44140625" style="159" customWidth="1"/>
    <col min="9741" max="9741" width="3.88671875" style="159" customWidth="1"/>
    <col min="9742" max="9742" width="4.44140625" style="159" customWidth="1"/>
    <col min="9743" max="9743" width="3.88671875" style="159" customWidth="1"/>
    <col min="9744" max="9744" width="2.44140625" style="159" customWidth="1"/>
    <col min="9745" max="9745" width="8.109375" style="159" customWidth="1"/>
    <col min="9746" max="9983" width="8.88671875" style="159"/>
    <col min="9984" max="9984" width="4.44140625" style="159" customWidth="1"/>
    <col min="9985" max="9985" width="3.88671875" style="159" customWidth="1"/>
    <col min="9986" max="9986" width="4.44140625" style="159" customWidth="1"/>
    <col min="9987" max="9987" width="3.88671875" style="159" customWidth="1"/>
    <col min="9988" max="9988" width="4.44140625" style="159" customWidth="1"/>
    <col min="9989" max="9989" width="3.88671875" style="159" customWidth="1"/>
    <col min="9990" max="9990" width="4.44140625" style="159" customWidth="1"/>
    <col min="9991" max="9991" width="3.88671875" style="159" customWidth="1"/>
    <col min="9992" max="9992" width="4.44140625" style="159" customWidth="1"/>
    <col min="9993" max="9993" width="3.88671875" style="159" customWidth="1"/>
    <col min="9994" max="9994" width="4.44140625" style="159" customWidth="1"/>
    <col min="9995" max="9995" width="3.88671875" style="159" customWidth="1"/>
    <col min="9996" max="9996" width="4.44140625" style="159" customWidth="1"/>
    <col min="9997" max="9997" width="3.88671875" style="159" customWidth="1"/>
    <col min="9998" max="9998" width="4.44140625" style="159" customWidth="1"/>
    <col min="9999" max="9999" width="3.88671875" style="159" customWidth="1"/>
    <col min="10000" max="10000" width="2.44140625" style="159" customWidth="1"/>
    <col min="10001" max="10001" width="8.109375" style="159" customWidth="1"/>
    <col min="10002" max="10239" width="8.88671875" style="159"/>
    <col min="10240" max="10240" width="4.44140625" style="159" customWidth="1"/>
    <col min="10241" max="10241" width="3.88671875" style="159" customWidth="1"/>
    <col min="10242" max="10242" width="4.44140625" style="159" customWidth="1"/>
    <col min="10243" max="10243" width="3.88671875" style="159" customWidth="1"/>
    <col min="10244" max="10244" width="4.44140625" style="159" customWidth="1"/>
    <col min="10245" max="10245" width="3.88671875" style="159" customWidth="1"/>
    <col min="10246" max="10246" width="4.44140625" style="159" customWidth="1"/>
    <col min="10247" max="10247" width="3.88671875" style="159" customWidth="1"/>
    <col min="10248" max="10248" width="4.44140625" style="159" customWidth="1"/>
    <col min="10249" max="10249" width="3.88671875" style="159" customWidth="1"/>
    <col min="10250" max="10250" width="4.44140625" style="159" customWidth="1"/>
    <col min="10251" max="10251" width="3.88671875" style="159" customWidth="1"/>
    <col min="10252" max="10252" width="4.44140625" style="159" customWidth="1"/>
    <col min="10253" max="10253" width="3.88671875" style="159" customWidth="1"/>
    <col min="10254" max="10254" width="4.44140625" style="159" customWidth="1"/>
    <col min="10255" max="10255" width="3.88671875" style="159" customWidth="1"/>
    <col min="10256" max="10256" width="2.44140625" style="159" customWidth="1"/>
    <col min="10257" max="10257" width="8.109375" style="159" customWidth="1"/>
    <col min="10258" max="10495" width="8.88671875" style="159"/>
    <col min="10496" max="10496" width="4.44140625" style="159" customWidth="1"/>
    <col min="10497" max="10497" width="3.88671875" style="159" customWidth="1"/>
    <col min="10498" max="10498" width="4.44140625" style="159" customWidth="1"/>
    <col min="10499" max="10499" width="3.88671875" style="159" customWidth="1"/>
    <col min="10500" max="10500" width="4.44140625" style="159" customWidth="1"/>
    <col min="10501" max="10501" width="3.88671875" style="159" customWidth="1"/>
    <col min="10502" max="10502" width="4.44140625" style="159" customWidth="1"/>
    <col min="10503" max="10503" width="3.88671875" style="159" customWidth="1"/>
    <col min="10504" max="10504" width="4.44140625" style="159" customWidth="1"/>
    <col min="10505" max="10505" width="3.88671875" style="159" customWidth="1"/>
    <col min="10506" max="10506" width="4.44140625" style="159" customWidth="1"/>
    <col min="10507" max="10507" width="3.88671875" style="159" customWidth="1"/>
    <col min="10508" max="10508" width="4.44140625" style="159" customWidth="1"/>
    <col min="10509" max="10509" width="3.88671875" style="159" customWidth="1"/>
    <col min="10510" max="10510" width="4.44140625" style="159" customWidth="1"/>
    <col min="10511" max="10511" width="3.88671875" style="159" customWidth="1"/>
    <col min="10512" max="10512" width="2.44140625" style="159" customWidth="1"/>
    <col min="10513" max="10513" width="8.109375" style="159" customWidth="1"/>
    <col min="10514" max="10751" width="8.88671875" style="159"/>
    <col min="10752" max="10752" width="4.44140625" style="159" customWidth="1"/>
    <col min="10753" max="10753" width="3.88671875" style="159" customWidth="1"/>
    <col min="10754" max="10754" width="4.44140625" style="159" customWidth="1"/>
    <col min="10755" max="10755" width="3.88671875" style="159" customWidth="1"/>
    <col min="10756" max="10756" width="4.44140625" style="159" customWidth="1"/>
    <col min="10757" max="10757" width="3.88671875" style="159" customWidth="1"/>
    <col min="10758" max="10758" width="4.44140625" style="159" customWidth="1"/>
    <col min="10759" max="10759" width="3.88671875" style="159" customWidth="1"/>
    <col min="10760" max="10760" width="4.44140625" style="159" customWidth="1"/>
    <col min="10761" max="10761" width="3.88671875" style="159" customWidth="1"/>
    <col min="10762" max="10762" width="4.44140625" style="159" customWidth="1"/>
    <col min="10763" max="10763" width="3.88671875" style="159" customWidth="1"/>
    <col min="10764" max="10764" width="4.44140625" style="159" customWidth="1"/>
    <col min="10765" max="10765" width="3.88671875" style="159" customWidth="1"/>
    <col min="10766" max="10766" width="4.44140625" style="159" customWidth="1"/>
    <col min="10767" max="10767" width="3.88671875" style="159" customWidth="1"/>
    <col min="10768" max="10768" width="2.44140625" style="159" customWidth="1"/>
    <col min="10769" max="10769" width="8.109375" style="159" customWidth="1"/>
    <col min="10770" max="11007" width="8.88671875" style="159"/>
    <col min="11008" max="11008" width="4.44140625" style="159" customWidth="1"/>
    <col min="11009" max="11009" width="3.88671875" style="159" customWidth="1"/>
    <col min="11010" max="11010" width="4.44140625" style="159" customWidth="1"/>
    <col min="11011" max="11011" width="3.88671875" style="159" customWidth="1"/>
    <col min="11012" max="11012" width="4.44140625" style="159" customWidth="1"/>
    <col min="11013" max="11013" width="3.88671875" style="159" customWidth="1"/>
    <col min="11014" max="11014" width="4.44140625" style="159" customWidth="1"/>
    <col min="11015" max="11015" width="3.88671875" style="159" customWidth="1"/>
    <col min="11016" max="11016" width="4.44140625" style="159" customWidth="1"/>
    <col min="11017" max="11017" width="3.88671875" style="159" customWidth="1"/>
    <col min="11018" max="11018" width="4.44140625" style="159" customWidth="1"/>
    <col min="11019" max="11019" width="3.88671875" style="159" customWidth="1"/>
    <col min="11020" max="11020" width="4.44140625" style="159" customWidth="1"/>
    <col min="11021" max="11021" width="3.88671875" style="159" customWidth="1"/>
    <col min="11022" max="11022" width="4.44140625" style="159" customWidth="1"/>
    <col min="11023" max="11023" width="3.88671875" style="159" customWidth="1"/>
    <col min="11024" max="11024" width="2.44140625" style="159" customWidth="1"/>
    <col min="11025" max="11025" width="8.109375" style="159" customWidth="1"/>
    <col min="11026" max="11263" width="8.88671875" style="159"/>
    <col min="11264" max="11264" width="4.44140625" style="159" customWidth="1"/>
    <col min="11265" max="11265" width="3.88671875" style="159" customWidth="1"/>
    <col min="11266" max="11266" width="4.44140625" style="159" customWidth="1"/>
    <col min="11267" max="11267" width="3.88671875" style="159" customWidth="1"/>
    <col min="11268" max="11268" width="4.44140625" style="159" customWidth="1"/>
    <col min="11269" max="11269" width="3.88671875" style="159" customWidth="1"/>
    <col min="11270" max="11270" width="4.44140625" style="159" customWidth="1"/>
    <col min="11271" max="11271" width="3.88671875" style="159" customWidth="1"/>
    <col min="11272" max="11272" width="4.44140625" style="159" customWidth="1"/>
    <col min="11273" max="11273" width="3.88671875" style="159" customWidth="1"/>
    <col min="11274" max="11274" width="4.44140625" style="159" customWidth="1"/>
    <col min="11275" max="11275" width="3.88671875" style="159" customWidth="1"/>
    <col min="11276" max="11276" width="4.44140625" style="159" customWidth="1"/>
    <col min="11277" max="11277" width="3.88671875" style="159" customWidth="1"/>
    <col min="11278" max="11278" width="4.44140625" style="159" customWidth="1"/>
    <col min="11279" max="11279" width="3.88671875" style="159" customWidth="1"/>
    <col min="11280" max="11280" width="2.44140625" style="159" customWidth="1"/>
    <col min="11281" max="11281" width="8.109375" style="159" customWidth="1"/>
    <col min="11282" max="11519" width="8.88671875" style="159"/>
    <col min="11520" max="11520" width="4.44140625" style="159" customWidth="1"/>
    <col min="11521" max="11521" width="3.88671875" style="159" customWidth="1"/>
    <col min="11522" max="11522" width="4.44140625" style="159" customWidth="1"/>
    <col min="11523" max="11523" width="3.88671875" style="159" customWidth="1"/>
    <col min="11524" max="11524" width="4.44140625" style="159" customWidth="1"/>
    <col min="11525" max="11525" width="3.88671875" style="159" customWidth="1"/>
    <col min="11526" max="11526" width="4.44140625" style="159" customWidth="1"/>
    <col min="11527" max="11527" width="3.88671875" style="159" customWidth="1"/>
    <col min="11528" max="11528" width="4.44140625" style="159" customWidth="1"/>
    <col min="11529" max="11529" width="3.88671875" style="159" customWidth="1"/>
    <col min="11530" max="11530" width="4.44140625" style="159" customWidth="1"/>
    <col min="11531" max="11531" width="3.88671875" style="159" customWidth="1"/>
    <col min="11532" max="11532" width="4.44140625" style="159" customWidth="1"/>
    <col min="11533" max="11533" width="3.88671875" style="159" customWidth="1"/>
    <col min="11534" max="11534" width="4.44140625" style="159" customWidth="1"/>
    <col min="11535" max="11535" width="3.88671875" style="159" customWidth="1"/>
    <col min="11536" max="11536" width="2.44140625" style="159" customWidth="1"/>
    <col min="11537" max="11537" width="8.109375" style="159" customWidth="1"/>
    <col min="11538" max="11775" width="8.88671875" style="159"/>
    <col min="11776" max="11776" width="4.44140625" style="159" customWidth="1"/>
    <col min="11777" max="11777" width="3.88671875" style="159" customWidth="1"/>
    <col min="11778" max="11778" width="4.44140625" style="159" customWidth="1"/>
    <col min="11779" max="11779" width="3.88671875" style="159" customWidth="1"/>
    <col min="11780" max="11780" width="4.44140625" style="159" customWidth="1"/>
    <col min="11781" max="11781" width="3.88671875" style="159" customWidth="1"/>
    <col min="11782" max="11782" width="4.44140625" style="159" customWidth="1"/>
    <col min="11783" max="11783" width="3.88671875" style="159" customWidth="1"/>
    <col min="11784" max="11784" width="4.44140625" style="159" customWidth="1"/>
    <col min="11785" max="11785" width="3.88671875" style="159" customWidth="1"/>
    <col min="11786" max="11786" width="4.44140625" style="159" customWidth="1"/>
    <col min="11787" max="11787" width="3.88671875" style="159" customWidth="1"/>
    <col min="11788" max="11788" width="4.44140625" style="159" customWidth="1"/>
    <col min="11789" max="11789" width="3.88671875" style="159" customWidth="1"/>
    <col min="11790" max="11790" width="4.44140625" style="159" customWidth="1"/>
    <col min="11791" max="11791" width="3.88671875" style="159" customWidth="1"/>
    <col min="11792" max="11792" width="2.44140625" style="159" customWidth="1"/>
    <col min="11793" max="11793" width="8.109375" style="159" customWidth="1"/>
    <col min="11794" max="12031" width="8.88671875" style="159"/>
    <col min="12032" max="12032" width="4.44140625" style="159" customWidth="1"/>
    <col min="12033" max="12033" width="3.88671875" style="159" customWidth="1"/>
    <col min="12034" max="12034" width="4.44140625" style="159" customWidth="1"/>
    <col min="12035" max="12035" width="3.88671875" style="159" customWidth="1"/>
    <col min="12036" max="12036" width="4.44140625" style="159" customWidth="1"/>
    <col min="12037" max="12037" width="3.88671875" style="159" customWidth="1"/>
    <col min="12038" max="12038" width="4.44140625" style="159" customWidth="1"/>
    <col min="12039" max="12039" width="3.88671875" style="159" customWidth="1"/>
    <col min="12040" max="12040" width="4.44140625" style="159" customWidth="1"/>
    <col min="12041" max="12041" width="3.88671875" style="159" customWidth="1"/>
    <col min="12042" max="12042" width="4.44140625" style="159" customWidth="1"/>
    <col min="12043" max="12043" width="3.88671875" style="159" customWidth="1"/>
    <col min="12044" max="12044" width="4.44140625" style="159" customWidth="1"/>
    <col min="12045" max="12045" width="3.88671875" style="159" customWidth="1"/>
    <col min="12046" max="12046" width="4.44140625" style="159" customWidth="1"/>
    <col min="12047" max="12047" width="3.88671875" style="159" customWidth="1"/>
    <col min="12048" max="12048" width="2.44140625" style="159" customWidth="1"/>
    <col min="12049" max="12049" width="8.109375" style="159" customWidth="1"/>
    <col min="12050" max="12287" width="8.88671875" style="159"/>
    <col min="12288" max="12288" width="4.44140625" style="159" customWidth="1"/>
    <col min="12289" max="12289" width="3.88671875" style="159" customWidth="1"/>
    <col min="12290" max="12290" width="4.44140625" style="159" customWidth="1"/>
    <col min="12291" max="12291" width="3.88671875" style="159" customWidth="1"/>
    <col min="12292" max="12292" width="4.44140625" style="159" customWidth="1"/>
    <col min="12293" max="12293" width="3.88671875" style="159" customWidth="1"/>
    <col min="12294" max="12294" width="4.44140625" style="159" customWidth="1"/>
    <col min="12295" max="12295" width="3.88671875" style="159" customWidth="1"/>
    <col min="12296" max="12296" width="4.44140625" style="159" customWidth="1"/>
    <col min="12297" max="12297" width="3.88671875" style="159" customWidth="1"/>
    <col min="12298" max="12298" width="4.44140625" style="159" customWidth="1"/>
    <col min="12299" max="12299" width="3.88671875" style="159" customWidth="1"/>
    <col min="12300" max="12300" width="4.44140625" style="159" customWidth="1"/>
    <col min="12301" max="12301" width="3.88671875" style="159" customWidth="1"/>
    <col min="12302" max="12302" width="4.44140625" style="159" customWidth="1"/>
    <col min="12303" max="12303" width="3.88671875" style="159" customWidth="1"/>
    <col min="12304" max="12304" width="2.44140625" style="159" customWidth="1"/>
    <col min="12305" max="12305" width="8.109375" style="159" customWidth="1"/>
    <col min="12306" max="12543" width="8.88671875" style="159"/>
    <col min="12544" max="12544" width="4.44140625" style="159" customWidth="1"/>
    <col min="12545" max="12545" width="3.88671875" style="159" customWidth="1"/>
    <col min="12546" max="12546" width="4.44140625" style="159" customWidth="1"/>
    <col min="12547" max="12547" width="3.88671875" style="159" customWidth="1"/>
    <col min="12548" max="12548" width="4.44140625" style="159" customWidth="1"/>
    <col min="12549" max="12549" width="3.88671875" style="159" customWidth="1"/>
    <col min="12550" max="12550" width="4.44140625" style="159" customWidth="1"/>
    <col min="12551" max="12551" width="3.88671875" style="159" customWidth="1"/>
    <col min="12552" max="12552" width="4.44140625" style="159" customWidth="1"/>
    <col min="12553" max="12553" width="3.88671875" style="159" customWidth="1"/>
    <col min="12554" max="12554" width="4.44140625" style="159" customWidth="1"/>
    <col min="12555" max="12555" width="3.88671875" style="159" customWidth="1"/>
    <col min="12556" max="12556" width="4.44140625" style="159" customWidth="1"/>
    <col min="12557" max="12557" width="3.88671875" style="159" customWidth="1"/>
    <col min="12558" max="12558" width="4.44140625" style="159" customWidth="1"/>
    <col min="12559" max="12559" width="3.88671875" style="159" customWidth="1"/>
    <col min="12560" max="12560" width="2.44140625" style="159" customWidth="1"/>
    <col min="12561" max="12561" width="8.109375" style="159" customWidth="1"/>
    <col min="12562" max="12799" width="8.88671875" style="159"/>
    <col min="12800" max="12800" width="4.44140625" style="159" customWidth="1"/>
    <col min="12801" max="12801" width="3.88671875" style="159" customWidth="1"/>
    <col min="12802" max="12802" width="4.44140625" style="159" customWidth="1"/>
    <col min="12803" max="12803" width="3.88671875" style="159" customWidth="1"/>
    <col min="12804" max="12804" width="4.44140625" style="159" customWidth="1"/>
    <col min="12805" max="12805" width="3.88671875" style="159" customWidth="1"/>
    <col min="12806" max="12806" width="4.44140625" style="159" customWidth="1"/>
    <col min="12807" max="12807" width="3.88671875" style="159" customWidth="1"/>
    <col min="12808" max="12808" width="4.44140625" style="159" customWidth="1"/>
    <col min="12809" max="12809" width="3.88671875" style="159" customWidth="1"/>
    <col min="12810" max="12810" width="4.44140625" style="159" customWidth="1"/>
    <col min="12811" max="12811" width="3.88671875" style="159" customWidth="1"/>
    <col min="12812" max="12812" width="4.44140625" style="159" customWidth="1"/>
    <col min="12813" max="12813" width="3.88671875" style="159" customWidth="1"/>
    <col min="12814" max="12814" width="4.44140625" style="159" customWidth="1"/>
    <col min="12815" max="12815" width="3.88671875" style="159" customWidth="1"/>
    <col min="12816" max="12816" width="2.44140625" style="159" customWidth="1"/>
    <col min="12817" max="12817" width="8.109375" style="159" customWidth="1"/>
    <col min="12818" max="13055" width="8.88671875" style="159"/>
    <col min="13056" max="13056" width="4.44140625" style="159" customWidth="1"/>
    <col min="13057" max="13057" width="3.88671875" style="159" customWidth="1"/>
    <col min="13058" max="13058" width="4.44140625" style="159" customWidth="1"/>
    <col min="13059" max="13059" width="3.88671875" style="159" customWidth="1"/>
    <col min="13060" max="13060" width="4.44140625" style="159" customWidth="1"/>
    <col min="13061" max="13061" width="3.88671875" style="159" customWidth="1"/>
    <col min="13062" max="13062" width="4.44140625" style="159" customWidth="1"/>
    <col min="13063" max="13063" width="3.88671875" style="159" customWidth="1"/>
    <col min="13064" max="13064" width="4.44140625" style="159" customWidth="1"/>
    <col min="13065" max="13065" width="3.88671875" style="159" customWidth="1"/>
    <col min="13066" max="13066" width="4.44140625" style="159" customWidth="1"/>
    <col min="13067" max="13067" width="3.88671875" style="159" customWidth="1"/>
    <col min="13068" max="13068" width="4.44140625" style="159" customWidth="1"/>
    <col min="13069" max="13069" width="3.88671875" style="159" customWidth="1"/>
    <col min="13070" max="13070" width="4.44140625" style="159" customWidth="1"/>
    <col min="13071" max="13071" width="3.88671875" style="159" customWidth="1"/>
    <col min="13072" max="13072" width="2.44140625" style="159" customWidth="1"/>
    <col min="13073" max="13073" width="8.109375" style="159" customWidth="1"/>
    <col min="13074" max="13311" width="8.88671875" style="159"/>
    <col min="13312" max="13312" width="4.44140625" style="159" customWidth="1"/>
    <col min="13313" max="13313" width="3.88671875" style="159" customWidth="1"/>
    <col min="13314" max="13314" width="4.44140625" style="159" customWidth="1"/>
    <col min="13315" max="13315" width="3.88671875" style="159" customWidth="1"/>
    <col min="13316" max="13316" width="4.44140625" style="159" customWidth="1"/>
    <col min="13317" max="13317" width="3.88671875" style="159" customWidth="1"/>
    <col min="13318" max="13318" width="4.44140625" style="159" customWidth="1"/>
    <col min="13319" max="13319" width="3.88671875" style="159" customWidth="1"/>
    <col min="13320" max="13320" width="4.44140625" style="159" customWidth="1"/>
    <col min="13321" max="13321" width="3.88671875" style="159" customWidth="1"/>
    <col min="13322" max="13322" width="4.44140625" style="159" customWidth="1"/>
    <col min="13323" max="13323" width="3.88671875" style="159" customWidth="1"/>
    <col min="13324" max="13324" width="4.44140625" style="159" customWidth="1"/>
    <col min="13325" max="13325" width="3.88671875" style="159" customWidth="1"/>
    <col min="13326" max="13326" width="4.44140625" style="159" customWidth="1"/>
    <col min="13327" max="13327" width="3.88671875" style="159" customWidth="1"/>
    <col min="13328" max="13328" width="2.44140625" style="159" customWidth="1"/>
    <col min="13329" max="13329" width="8.109375" style="159" customWidth="1"/>
    <col min="13330" max="13567" width="8.88671875" style="159"/>
    <col min="13568" max="13568" width="4.44140625" style="159" customWidth="1"/>
    <col min="13569" max="13569" width="3.88671875" style="159" customWidth="1"/>
    <col min="13570" max="13570" width="4.44140625" style="159" customWidth="1"/>
    <col min="13571" max="13571" width="3.88671875" style="159" customWidth="1"/>
    <col min="13572" max="13572" width="4.44140625" style="159" customWidth="1"/>
    <col min="13573" max="13573" width="3.88671875" style="159" customWidth="1"/>
    <col min="13574" max="13574" width="4.44140625" style="159" customWidth="1"/>
    <col min="13575" max="13575" width="3.88671875" style="159" customWidth="1"/>
    <col min="13576" max="13576" width="4.44140625" style="159" customWidth="1"/>
    <col min="13577" max="13577" width="3.88671875" style="159" customWidth="1"/>
    <col min="13578" max="13578" width="4.44140625" style="159" customWidth="1"/>
    <col min="13579" max="13579" width="3.88671875" style="159" customWidth="1"/>
    <col min="13580" max="13580" width="4.44140625" style="159" customWidth="1"/>
    <col min="13581" max="13581" width="3.88671875" style="159" customWidth="1"/>
    <col min="13582" max="13582" width="4.44140625" style="159" customWidth="1"/>
    <col min="13583" max="13583" width="3.88671875" style="159" customWidth="1"/>
    <col min="13584" max="13584" width="2.44140625" style="159" customWidth="1"/>
    <col min="13585" max="13585" width="8.109375" style="159" customWidth="1"/>
    <col min="13586" max="13823" width="8.88671875" style="159"/>
    <col min="13824" max="13824" width="4.44140625" style="159" customWidth="1"/>
    <col min="13825" max="13825" width="3.88671875" style="159" customWidth="1"/>
    <col min="13826" max="13826" width="4.44140625" style="159" customWidth="1"/>
    <col min="13827" max="13827" width="3.88671875" style="159" customWidth="1"/>
    <col min="13828" max="13828" width="4.44140625" style="159" customWidth="1"/>
    <col min="13829" max="13829" width="3.88671875" style="159" customWidth="1"/>
    <col min="13830" max="13830" width="4.44140625" style="159" customWidth="1"/>
    <col min="13831" max="13831" width="3.88671875" style="159" customWidth="1"/>
    <col min="13832" max="13832" width="4.44140625" style="159" customWidth="1"/>
    <col min="13833" max="13833" width="3.88671875" style="159" customWidth="1"/>
    <col min="13834" max="13834" width="4.44140625" style="159" customWidth="1"/>
    <col min="13835" max="13835" width="3.88671875" style="159" customWidth="1"/>
    <col min="13836" max="13836" width="4.44140625" style="159" customWidth="1"/>
    <col min="13837" max="13837" width="3.88671875" style="159" customWidth="1"/>
    <col min="13838" max="13838" width="4.44140625" style="159" customWidth="1"/>
    <col min="13839" max="13839" width="3.88671875" style="159" customWidth="1"/>
    <col min="13840" max="13840" width="2.44140625" style="159" customWidth="1"/>
    <col min="13841" max="13841" width="8.109375" style="159" customWidth="1"/>
    <col min="13842" max="14079" width="8.88671875" style="159"/>
    <col min="14080" max="14080" width="4.44140625" style="159" customWidth="1"/>
    <col min="14081" max="14081" width="3.88671875" style="159" customWidth="1"/>
    <col min="14082" max="14082" width="4.44140625" style="159" customWidth="1"/>
    <col min="14083" max="14083" width="3.88671875" style="159" customWidth="1"/>
    <col min="14084" max="14084" width="4.44140625" style="159" customWidth="1"/>
    <col min="14085" max="14085" width="3.88671875" style="159" customWidth="1"/>
    <col min="14086" max="14086" width="4.44140625" style="159" customWidth="1"/>
    <col min="14087" max="14087" width="3.88671875" style="159" customWidth="1"/>
    <col min="14088" max="14088" width="4.44140625" style="159" customWidth="1"/>
    <col min="14089" max="14089" width="3.88671875" style="159" customWidth="1"/>
    <col min="14090" max="14090" width="4.44140625" style="159" customWidth="1"/>
    <col min="14091" max="14091" width="3.88671875" style="159" customWidth="1"/>
    <col min="14092" max="14092" width="4.44140625" style="159" customWidth="1"/>
    <col min="14093" max="14093" width="3.88671875" style="159" customWidth="1"/>
    <col min="14094" max="14094" width="4.44140625" style="159" customWidth="1"/>
    <col min="14095" max="14095" width="3.88671875" style="159" customWidth="1"/>
    <col min="14096" max="14096" width="2.44140625" style="159" customWidth="1"/>
    <col min="14097" max="14097" width="8.109375" style="159" customWidth="1"/>
    <col min="14098" max="14335" width="8.88671875" style="159"/>
    <col min="14336" max="14336" width="4.44140625" style="159" customWidth="1"/>
    <col min="14337" max="14337" width="3.88671875" style="159" customWidth="1"/>
    <col min="14338" max="14338" width="4.44140625" style="159" customWidth="1"/>
    <col min="14339" max="14339" width="3.88671875" style="159" customWidth="1"/>
    <col min="14340" max="14340" width="4.44140625" style="159" customWidth="1"/>
    <col min="14341" max="14341" width="3.88671875" style="159" customWidth="1"/>
    <col min="14342" max="14342" width="4.44140625" style="159" customWidth="1"/>
    <col min="14343" max="14343" width="3.88671875" style="159" customWidth="1"/>
    <col min="14344" max="14344" width="4.44140625" style="159" customWidth="1"/>
    <col min="14345" max="14345" width="3.88671875" style="159" customWidth="1"/>
    <col min="14346" max="14346" width="4.44140625" style="159" customWidth="1"/>
    <col min="14347" max="14347" width="3.88671875" style="159" customWidth="1"/>
    <col min="14348" max="14348" width="4.44140625" style="159" customWidth="1"/>
    <col min="14349" max="14349" width="3.88671875" style="159" customWidth="1"/>
    <col min="14350" max="14350" width="4.44140625" style="159" customWidth="1"/>
    <col min="14351" max="14351" width="3.88671875" style="159" customWidth="1"/>
    <col min="14352" max="14352" width="2.44140625" style="159" customWidth="1"/>
    <col min="14353" max="14353" width="8.109375" style="159" customWidth="1"/>
    <col min="14354" max="14591" width="8.88671875" style="159"/>
    <col min="14592" max="14592" width="4.44140625" style="159" customWidth="1"/>
    <col min="14593" max="14593" width="3.88671875" style="159" customWidth="1"/>
    <col min="14594" max="14594" width="4.44140625" style="159" customWidth="1"/>
    <col min="14595" max="14595" width="3.88671875" style="159" customWidth="1"/>
    <col min="14596" max="14596" width="4.44140625" style="159" customWidth="1"/>
    <col min="14597" max="14597" width="3.88671875" style="159" customWidth="1"/>
    <col min="14598" max="14598" width="4.44140625" style="159" customWidth="1"/>
    <col min="14599" max="14599" width="3.88671875" style="159" customWidth="1"/>
    <col min="14600" max="14600" width="4.44140625" style="159" customWidth="1"/>
    <col min="14601" max="14601" width="3.88671875" style="159" customWidth="1"/>
    <col min="14602" max="14602" width="4.44140625" style="159" customWidth="1"/>
    <col min="14603" max="14603" width="3.88671875" style="159" customWidth="1"/>
    <col min="14604" max="14604" width="4.44140625" style="159" customWidth="1"/>
    <col min="14605" max="14605" width="3.88671875" style="159" customWidth="1"/>
    <col min="14606" max="14606" width="4.44140625" style="159" customWidth="1"/>
    <col min="14607" max="14607" width="3.88671875" style="159" customWidth="1"/>
    <col min="14608" max="14608" width="2.44140625" style="159" customWidth="1"/>
    <col min="14609" max="14609" width="8.109375" style="159" customWidth="1"/>
    <col min="14610" max="14847" width="8.88671875" style="159"/>
    <col min="14848" max="14848" width="4.44140625" style="159" customWidth="1"/>
    <col min="14849" max="14849" width="3.88671875" style="159" customWidth="1"/>
    <col min="14850" max="14850" width="4.44140625" style="159" customWidth="1"/>
    <col min="14851" max="14851" width="3.88671875" style="159" customWidth="1"/>
    <col min="14852" max="14852" width="4.44140625" style="159" customWidth="1"/>
    <col min="14853" max="14853" width="3.88671875" style="159" customWidth="1"/>
    <col min="14854" max="14854" width="4.44140625" style="159" customWidth="1"/>
    <col min="14855" max="14855" width="3.88671875" style="159" customWidth="1"/>
    <col min="14856" max="14856" width="4.44140625" style="159" customWidth="1"/>
    <col min="14857" max="14857" width="3.88671875" style="159" customWidth="1"/>
    <col min="14858" max="14858" width="4.44140625" style="159" customWidth="1"/>
    <col min="14859" max="14859" width="3.88671875" style="159" customWidth="1"/>
    <col min="14860" max="14860" width="4.44140625" style="159" customWidth="1"/>
    <col min="14861" max="14861" width="3.88671875" style="159" customWidth="1"/>
    <col min="14862" max="14862" width="4.44140625" style="159" customWidth="1"/>
    <col min="14863" max="14863" width="3.88671875" style="159" customWidth="1"/>
    <col min="14864" max="14864" width="2.44140625" style="159" customWidth="1"/>
    <col min="14865" max="14865" width="8.109375" style="159" customWidth="1"/>
    <col min="14866" max="15103" width="8.88671875" style="159"/>
    <col min="15104" max="15104" width="4.44140625" style="159" customWidth="1"/>
    <col min="15105" max="15105" width="3.88671875" style="159" customWidth="1"/>
    <col min="15106" max="15106" width="4.44140625" style="159" customWidth="1"/>
    <col min="15107" max="15107" width="3.88671875" style="159" customWidth="1"/>
    <col min="15108" max="15108" width="4.44140625" style="159" customWidth="1"/>
    <col min="15109" max="15109" width="3.88671875" style="159" customWidth="1"/>
    <col min="15110" max="15110" width="4.44140625" style="159" customWidth="1"/>
    <col min="15111" max="15111" width="3.88671875" style="159" customWidth="1"/>
    <col min="15112" max="15112" width="4.44140625" style="159" customWidth="1"/>
    <col min="15113" max="15113" width="3.88671875" style="159" customWidth="1"/>
    <col min="15114" max="15114" width="4.44140625" style="159" customWidth="1"/>
    <col min="15115" max="15115" width="3.88671875" style="159" customWidth="1"/>
    <col min="15116" max="15116" width="4.44140625" style="159" customWidth="1"/>
    <col min="15117" max="15117" width="3.88671875" style="159" customWidth="1"/>
    <col min="15118" max="15118" width="4.44140625" style="159" customWidth="1"/>
    <col min="15119" max="15119" width="3.88671875" style="159" customWidth="1"/>
    <col min="15120" max="15120" width="2.44140625" style="159" customWidth="1"/>
    <col min="15121" max="15121" width="8.109375" style="159" customWidth="1"/>
    <col min="15122" max="15359" width="8.88671875" style="159"/>
    <col min="15360" max="15360" width="4.44140625" style="159" customWidth="1"/>
    <col min="15361" max="15361" width="3.88671875" style="159" customWidth="1"/>
    <col min="15362" max="15362" width="4.44140625" style="159" customWidth="1"/>
    <col min="15363" max="15363" width="3.88671875" style="159" customWidth="1"/>
    <col min="15364" max="15364" width="4.44140625" style="159" customWidth="1"/>
    <col min="15365" max="15365" width="3.88671875" style="159" customWidth="1"/>
    <col min="15366" max="15366" width="4.44140625" style="159" customWidth="1"/>
    <col min="15367" max="15367" width="3.88671875" style="159" customWidth="1"/>
    <col min="15368" max="15368" width="4.44140625" style="159" customWidth="1"/>
    <col min="15369" max="15369" width="3.88671875" style="159" customWidth="1"/>
    <col min="15370" max="15370" width="4.44140625" style="159" customWidth="1"/>
    <col min="15371" max="15371" width="3.88671875" style="159" customWidth="1"/>
    <col min="15372" max="15372" width="4.44140625" style="159" customWidth="1"/>
    <col min="15373" max="15373" width="3.88671875" style="159" customWidth="1"/>
    <col min="15374" max="15374" width="4.44140625" style="159" customWidth="1"/>
    <col min="15375" max="15375" width="3.88671875" style="159" customWidth="1"/>
    <col min="15376" max="15376" width="2.44140625" style="159" customWidth="1"/>
    <col min="15377" max="15377" width="8.109375" style="159" customWidth="1"/>
    <col min="15378" max="15615" width="8.88671875" style="159"/>
    <col min="15616" max="15616" width="4.44140625" style="159" customWidth="1"/>
    <col min="15617" max="15617" width="3.88671875" style="159" customWidth="1"/>
    <col min="15618" max="15618" width="4.44140625" style="159" customWidth="1"/>
    <col min="15619" max="15619" width="3.88671875" style="159" customWidth="1"/>
    <col min="15620" max="15620" width="4.44140625" style="159" customWidth="1"/>
    <col min="15621" max="15621" width="3.88671875" style="159" customWidth="1"/>
    <col min="15622" max="15622" width="4.44140625" style="159" customWidth="1"/>
    <col min="15623" max="15623" width="3.88671875" style="159" customWidth="1"/>
    <col min="15624" max="15624" width="4.44140625" style="159" customWidth="1"/>
    <col min="15625" max="15625" width="3.88671875" style="159" customWidth="1"/>
    <col min="15626" max="15626" width="4.44140625" style="159" customWidth="1"/>
    <col min="15627" max="15627" width="3.88671875" style="159" customWidth="1"/>
    <col min="15628" max="15628" width="4.44140625" style="159" customWidth="1"/>
    <col min="15629" max="15629" width="3.88671875" style="159" customWidth="1"/>
    <col min="15630" max="15630" width="4.44140625" style="159" customWidth="1"/>
    <col min="15631" max="15631" width="3.88671875" style="159" customWidth="1"/>
    <col min="15632" max="15632" width="2.44140625" style="159" customWidth="1"/>
    <col min="15633" max="15633" width="8.109375" style="159" customWidth="1"/>
    <col min="15634" max="15871" width="8.88671875" style="159"/>
    <col min="15872" max="15872" width="4.44140625" style="159" customWidth="1"/>
    <col min="15873" max="15873" width="3.88671875" style="159" customWidth="1"/>
    <col min="15874" max="15874" width="4.44140625" style="159" customWidth="1"/>
    <col min="15875" max="15875" width="3.88671875" style="159" customWidth="1"/>
    <col min="15876" max="15876" width="4.44140625" style="159" customWidth="1"/>
    <col min="15877" max="15877" width="3.88671875" style="159" customWidth="1"/>
    <col min="15878" max="15878" width="4.44140625" style="159" customWidth="1"/>
    <col min="15879" max="15879" width="3.88671875" style="159" customWidth="1"/>
    <col min="15880" max="15880" width="4.44140625" style="159" customWidth="1"/>
    <col min="15881" max="15881" width="3.88671875" style="159" customWidth="1"/>
    <col min="15882" max="15882" width="4.44140625" style="159" customWidth="1"/>
    <col min="15883" max="15883" width="3.88671875" style="159" customWidth="1"/>
    <col min="15884" max="15884" width="4.44140625" style="159" customWidth="1"/>
    <col min="15885" max="15885" width="3.88671875" style="159" customWidth="1"/>
    <col min="15886" max="15886" width="4.44140625" style="159" customWidth="1"/>
    <col min="15887" max="15887" width="3.88671875" style="159" customWidth="1"/>
    <col min="15888" max="15888" width="2.44140625" style="159" customWidth="1"/>
    <col min="15889" max="15889" width="8.109375" style="159" customWidth="1"/>
    <col min="15890" max="16127" width="8.88671875" style="159"/>
    <col min="16128" max="16128" width="4.44140625" style="159" customWidth="1"/>
    <col min="16129" max="16129" width="3.88671875" style="159" customWidth="1"/>
    <col min="16130" max="16130" width="4.44140625" style="159" customWidth="1"/>
    <col min="16131" max="16131" width="3.88671875" style="159" customWidth="1"/>
    <col min="16132" max="16132" width="4.44140625" style="159" customWidth="1"/>
    <col min="16133" max="16133" width="3.88671875" style="159" customWidth="1"/>
    <col min="16134" max="16134" width="4.44140625" style="159" customWidth="1"/>
    <col min="16135" max="16135" width="3.88671875" style="159" customWidth="1"/>
    <col min="16136" max="16136" width="4.44140625" style="159" customWidth="1"/>
    <col min="16137" max="16137" width="3.88671875" style="159" customWidth="1"/>
    <col min="16138" max="16138" width="4.44140625" style="159" customWidth="1"/>
    <col min="16139" max="16139" width="3.88671875" style="159" customWidth="1"/>
    <col min="16140" max="16140" width="4.44140625" style="159" customWidth="1"/>
    <col min="16141" max="16141" width="3.88671875" style="159" customWidth="1"/>
    <col min="16142" max="16142" width="4.44140625" style="159" customWidth="1"/>
    <col min="16143" max="16143" width="3.88671875" style="159" customWidth="1"/>
    <col min="16144" max="16144" width="2.44140625" style="159" customWidth="1"/>
    <col min="16145" max="16145" width="8.109375" style="159" customWidth="1"/>
    <col min="16146" max="16376" width="8.88671875" style="159"/>
    <col min="16377" max="16384" width="9" style="159" customWidth="1"/>
  </cols>
  <sheetData>
    <row r="1" spans="1:20" s="70" customFormat="1" hidden="1">
      <c r="A1" s="69"/>
      <c r="B1" s="70" t="s">
        <v>253</v>
      </c>
      <c r="C1" s="70" t="s">
        <v>4</v>
      </c>
      <c r="D1" s="70" t="s">
        <v>254</v>
      </c>
      <c r="E1" s="70" t="s">
        <v>4</v>
      </c>
      <c r="F1" s="70" t="s">
        <v>255</v>
      </c>
      <c r="H1" s="70" t="s">
        <v>256</v>
      </c>
      <c r="I1" s="70" t="s">
        <v>4</v>
      </c>
      <c r="J1" s="70" t="s">
        <v>257</v>
      </c>
      <c r="K1" s="70" t="s">
        <v>4</v>
      </c>
      <c r="L1" s="70" t="s">
        <v>258</v>
      </c>
      <c r="M1" s="70" t="s">
        <v>4</v>
      </c>
      <c r="N1" s="70" t="s">
        <v>259</v>
      </c>
      <c r="O1" s="70" t="s">
        <v>4</v>
      </c>
      <c r="T1" s="70" t="s">
        <v>4</v>
      </c>
    </row>
    <row r="2" spans="1:20" ht="25.2" customHeight="1">
      <c r="B2" s="491" t="s">
        <v>546</v>
      </c>
      <c r="C2" s="472"/>
      <c r="D2" s="472"/>
      <c r="E2" s="472"/>
      <c r="F2" s="472"/>
      <c r="G2" s="472"/>
      <c r="H2" s="472"/>
      <c r="I2" s="472"/>
      <c r="J2" s="472"/>
      <c r="K2" s="472"/>
      <c r="L2" s="472"/>
      <c r="M2" s="472"/>
      <c r="N2" s="472"/>
      <c r="O2" s="472"/>
      <c r="P2" s="472"/>
      <c r="Q2" s="472"/>
    </row>
    <row r="3" spans="1:20" s="161" customFormat="1" ht="40.200000000000003" customHeight="1">
      <c r="A3" s="160"/>
      <c r="B3" s="492" t="s">
        <v>260</v>
      </c>
      <c r="C3" s="493"/>
      <c r="D3" s="493"/>
      <c r="E3" s="493"/>
      <c r="F3" s="493"/>
      <c r="G3" s="493"/>
      <c r="H3" s="493"/>
      <c r="I3" s="493"/>
      <c r="J3" s="493"/>
      <c r="K3" s="493"/>
      <c r="L3" s="493"/>
      <c r="M3" s="493"/>
      <c r="N3" s="493"/>
      <c r="O3" s="493"/>
      <c r="P3" s="493"/>
      <c r="Q3" s="493"/>
    </row>
    <row r="4" spans="1:20" ht="12" customHeight="1">
      <c r="B4" s="569" t="s">
        <v>510</v>
      </c>
      <c r="C4" s="495"/>
      <c r="D4" s="495"/>
      <c r="E4" s="495"/>
      <c r="F4" s="495"/>
      <c r="G4" s="495"/>
      <c r="H4" s="495"/>
      <c r="I4" s="495"/>
      <c r="J4" s="495"/>
      <c r="K4" s="495"/>
      <c r="L4" s="495"/>
      <c r="M4" s="495"/>
      <c r="N4" s="495"/>
      <c r="O4" s="495"/>
      <c r="P4" s="495"/>
      <c r="Q4" s="495"/>
    </row>
    <row r="5" spans="1:20" ht="6" customHeight="1">
      <c r="B5" s="162"/>
      <c r="C5" s="162"/>
      <c r="D5" s="162"/>
      <c r="E5" s="162"/>
      <c r="F5" s="162"/>
      <c r="G5" s="162"/>
      <c r="H5" s="568"/>
      <c r="I5" s="568"/>
      <c r="J5" s="568"/>
      <c r="K5" s="568"/>
      <c r="L5" s="568"/>
      <c r="M5" s="568"/>
      <c r="N5" s="568"/>
      <c r="O5" s="568"/>
      <c r="P5" s="570" t="s">
        <v>261</v>
      </c>
      <c r="Q5" s="571"/>
    </row>
    <row r="6" spans="1:20" ht="6" customHeight="1">
      <c r="B6" s="948"/>
      <c r="C6" s="948"/>
      <c r="D6" s="948"/>
      <c r="E6" s="948"/>
      <c r="F6" s="948"/>
      <c r="G6" s="948"/>
      <c r="H6" s="949"/>
      <c r="I6" s="950"/>
      <c r="J6" s="950"/>
      <c r="K6" s="950"/>
      <c r="L6" s="950"/>
      <c r="M6" s="951"/>
      <c r="N6" s="952" t="s">
        <v>262</v>
      </c>
      <c r="O6" s="953" t="s">
        <v>263</v>
      </c>
      <c r="P6" s="572"/>
      <c r="Q6" s="573"/>
    </row>
    <row r="7" spans="1:20" ht="6" customHeight="1">
      <c r="B7" s="954"/>
      <c r="C7" s="955"/>
      <c r="D7" s="956" t="s">
        <v>264</v>
      </c>
      <c r="E7" s="957" t="s">
        <v>265</v>
      </c>
      <c r="F7" s="958"/>
      <c r="G7" s="379"/>
      <c r="H7" s="959"/>
      <c r="I7" s="891"/>
      <c r="J7" s="891"/>
      <c r="K7" s="892"/>
      <c r="L7" s="956" t="s">
        <v>266</v>
      </c>
      <c r="M7" s="960" t="s">
        <v>267</v>
      </c>
      <c r="N7" s="952"/>
      <c r="O7" s="961"/>
      <c r="P7" s="572"/>
      <c r="Q7" s="573"/>
    </row>
    <row r="8" spans="1:20" ht="90" customHeight="1">
      <c r="B8" s="962" t="s">
        <v>268</v>
      </c>
      <c r="C8" s="939" t="s">
        <v>269</v>
      </c>
      <c r="D8" s="963"/>
      <c r="E8" s="964"/>
      <c r="F8" s="176" t="s">
        <v>270</v>
      </c>
      <c r="G8" s="177" t="s">
        <v>271</v>
      </c>
      <c r="H8" s="965" t="s">
        <v>272</v>
      </c>
      <c r="I8" s="966" t="s">
        <v>273</v>
      </c>
      <c r="J8" s="967" t="s">
        <v>274</v>
      </c>
      <c r="K8" s="968" t="s">
        <v>275</v>
      </c>
      <c r="L8" s="963"/>
      <c r="M8" s="603"/>
      <c r="N8" s="969"/>
      <c r="O8" s="970"/>
      <c r="P8" s="574"/>
      <c r="Q8" s="575"/>
    </row>
    <row r="9" spans="1:20" ht="13.95" customHeight="1">
      <c r="B9" s="944">
        <v>185</v>
      </c>
      <c r="C9" s="942"/>
      <c r="D9" s="594">
        <v>19</v>
      </c>
      <c r="E9" s="595"/>
      <c r="F9" s="594">
        <v>192</v>
      </c>
      <c r="G9" s="595"/>
      <c r="H9" s="971">
        <v>193</v>
      </c>
      <c r="I9" s="972"/>
      <c r="J9" s="971" t="s">
        <v>276</v>
      </c>
      <c r="K9" s="972"/>
      <c r="L9" s="594">
        <v>20</v>
      </c>
      <c r="M9" s="595"/>
      <c r="N9" s="594" t="s">
        <v>277</v>
      </c>
      <c r="O9" s="595"/>
      <c r="P9" s="489" t="s">
        <v>278</v>
      </c>
      <c r="Q9" s="490"/>
    </row>
    <row r="10" spans="1:20" ht="13.95" customHeight="1">
      <c r="B10" s="944">
        <v>9</v>
      </c>
      <c r="C10" s="942"/>
      <c r="D10" s="594">
        <v>53</v>
      </c>
      <c r="E10" s="595"/>
      <c r="F10" s="594">
        <v>14</v>
      </c>
      <c r="G10" s="595"/>
      <c r="H10" s="594">
        <v>13</v>
      </c>
      <c r="I10" s="595"/>
      <c r="J10" s="594">
        <v>26</v>
      </c>
      <c r="K10" s="595"/>
      <c r="L10" s="594">
        <v>13</v>
      </c>
      <c r="M10" s="595"/>
      <c r="N10" s="594">
        <v>36</v>
      </c>
      <c r="O10" s="595"/>
      <c r="P10" s="566" t="s">
        <v>279</v>
      </c>
      <c r="Q10" s="567"/>
    </row>
    <row r="11" spans="1:20" ht="13.95" customHeight="1">
      <c r="B11" s="945">
        <v>4.2969999999999997</v>
      </c>
      <c r="C11" s="946"/>
      <c r="D11" s="973">
        <v>25.933</v>
      </c>
      <c r="E11" s="974"/>
      <c r="F11" s="973">
        <v>5.2590000000000003</v>
      </c>
      <c r="G11" s="974"/>
      <c r="H11" s="973">
        <v>5.6970000000000001</v>
      </c>
      <c r="I11" s="974"/>
      <c r="J11" s="973">
        <v>14.977</v>
      </c>
      <c r="K11" s="974"/>
      <c r="L11" s="973">
        <v>7.8120000000000003</v>
      </c>
      <c r="M11" s="974"/>
      <c r="N11" s="973">
        <v>24.486999999999998</v>
      </c>
      <c r="O11" s="974"/>
      <c r="P11" s="566" t="s">
        <v>280</v>
      </c>
      <c r="Q11" s="567"/>
    </row>
    <row r="12" spans="1:20" ht="13.95" customHeight="1">
      <c r="B12" s="531" t="s">
        <v>167</v>
      </c>
      <c r="C12" s="533"/>
      <c r="D12" s="533"/>
      <c r="E12" s="533"/>
      <c r="F12" s="533"/>
      <c r="G12" s="533"/>
      <c r="H12" s="533" t="s">
        <v>167</v>
      </c>
      <c r="I12" s="533"/>
      <c r="J12" s="533"/>
      <c r="K12" s="533"/>
      <c r="L12" s="533"/>
      <c r="M12" s="533"/>
      <c r="N12" s="533"/>
      <c r="O12" s="533"/>
      <c r="P12" s="533"/>
      <c r="Q12" s="533"/>
    </row>
    <row r="13" spans="1:20" ht="10.199999999999999" customHeight="1">
      <c r="A13" s="158">
        <v>2</v>
      </c>
      <c r="B13" s="545">
        <v>97.82</v>
      </c>
      <c r="C13" s="545"/>
      <c r="D13" s="545">
        <v>106.66</v>
      </c>
      <c r="E13" s="545"/>
      <c r="F13" s="545">
        <v>91.28</v>
      </c>
      <c r="G13" s="545"/>
      <c r="H13" s="565">
        <v>102.67</v>
      </c>
      <c r="I13" s="565"/>
      <c r="J13" s="565">
        <v>114.43</v>
      </c>
      <c r="K13" s="565"/>
      <c r="L13" s="565">
        <v>108.71</v>
      </c>
      <c r="M13" s="565"/>
      <c r="N13" s="565">
        <v>100.25</v>
      </c>
      <c r="O13" s="565"/>
      <c r="P13" s="163"/>
      <c r="Q13" s="164">
        <v>2009</v>
      </c>
    </row>
    <row r="14" spans="1:20" ht="10.199999999999999" customHeight="1">
      <c r="A14" s="158">
        <v>3</v>
      </c>
      <c r="B14" s="545">
        <v>122.69</v>
      </c>
      <c r="C14" s="545"/>
      <c r="D14" s="545">
        <v>106.83</v>
      </c>
      <c r="E14" s="545"/>
      <c r="F14" s="545">
        <v>90.82</v>
      </c>
      <c r="G14" s="545"/>
      <c r="H14" s="565">
        <v>102.32</v>
      </c>
      <c r="I14" s="565"/>
      <c r="J14" s="565">
        <v>115</v>
      </c>
      <c r="K14" s="565"/>
      <c r="L14" s="565">
        <v>101.76</v>
      </c>
      <c r="M14" s="565"/>
      <c r="N14" s="565">
        <v>101.61</v>
      </c>
      <c r="O14" s="565"/>
      <c r="P14" s="163"/>
      <c r="Q14" s="164">
        <v>2010</v>
      </c>
    </row>
    <row r="15" spans="1:20" ht="10.199999999999999" customHeight="1">
      <c r="A15" s="158">
        <v>4</v>
      </c>
      <c r="B15" s="545">
        <v>137.19</v>
      </c>
      <c r="C15" s="545"/>
      <c r="D15" s="545">
        <v>110.18</v>
      </c>
      <c r="E15" s="545"/>
      <c r="F15" s="545">
        <v>93.96</v>
      </c>
      <c r="G15" s="545"/>
      <c r="H15" s="565">
        <v>104.89</v>
      </c>
      <c r="I15" s="565"/>
      <c r="J15" s="565">
        <v>118.65</v>
      </c>
      <c r="K15" s="565"/>
      <c r="L15" s="565">
        <v>101.81</v>
      </c>
      <c r="M15" s="565"/>
      <c r="N15" s="565">
        <v>104.62</v>
      </c>
      <c r="O15" s="565"/>
      <c r="P15" s="163"/>
      <c r="Q15" s="164">
        <v>2011</v>
      </c>
    </row>
    <row r="16" spans="1:20" ht="10.199999999999999" customHeight="1">
      <c r="A16" s="158">
        <v>5</v>
      </c>
      <c r="B16" s="545">
        <v>123.11</v>
      </c>
      <c r="C16" s="545"/>
      <c r="D16" s="545">
        <v>109.04</v>
      </c>
      <c r="E16" s="545"/>
      <c r="F16" s="545">
        <v>96.23</v>
      </c>
      <c r="G16" s="545"/>
      <c r="H16" s="565">
        <v>105.68</v>
      </c>
      <c r="I16" s="565"/>
      <c r="J16" s="565">
        <v>115.62</v>
      </c>
      <c r="K16" s="565"/>
      <c r="L16" s="565">
        <v>97.95</v>
      </c>
      <c r="M16" s="565"/>
      <c r="N16" s="565">
        <v>104.69</v>
      </c>
      <c r="O16" s="565"/>
      <c r="P16" s="163"/>
      <c r="Q16" s="164">
        <v>2012</v>
      </c>
    </row>
    <row r="17" spans="1:17" ht="10.199999999999999" customHeight="1">
      <c r="A17" s="158">
        <v>6</v>
      </c>
      <c r="B17" s="545">
        <v>121.11</v>
      </c>
      <c r="C17" s="545"/>
      <c r="D17" s="545">
        <v>103.1</v>
      </c>
      <c r="E17" s="545"/>
      <c r="F17" s="545">
        <v>92.88</v>
      </c>
      <c r="G17" s="545"/>
      <c r="H17" s="565">
        <v>101</v>
      </c>
      <c r="I17" s="565"/>
      <c r="J17" s="565">
        <v>108.31</v>
      </c>
      <c r="K17" s="565"/>
      <c r="L17" s="565">
        <v>96.93</v>
      </c>
      <c r="M17" s="565"/>
      <c r="N17" s="565">
        <v>101.7</v>
      </c>
      <c r="O17" s="565"/>
      <c r="P17" s="163"/>
      <c r="Q17" s="164">
        <v>2013</v>
      </c>
    </row>
    <row r="18" spans="1:17" ht="10.199999999999999" customHeight="1">
      <c r="A18" s="158">
        <v>7</v>
      </c>
      <c r="B18" s="545">
        <v>118.06</v>
      </c>
      <c r="C18" s="545"/>
      <c r="D18" s="545">
        <v>103.17</v>
      </c>
      <c r="E18" s="545"/>
      <c r="F18" s="545">
        <v>97.62</v>
      </c>
      <c r="G18" s="545"/>
      <c r="H18" s="565">
        <v>101.35</v>
      </c>
      <c r="I18" s="565"/>
      <c r="J18" s="565">
        <v>106.21</v>
      </c>
      <c r="K18" s="565"/>
      <c r="L18" s="565">
        <v>100.03</v>
      </c>
      <c r="M18" s="565"/>
      <c r="N18" s="565">
        <v>100.57</v>
      </c>
      <c r="O18" s="565"/>
      <c r="P18" s="163"/>
      <c r="Q18" s="164">
        <v>2014</v>
      </c>
    </row>
    <row r="19" spans="1:17" ht="10.199999999999999" customHeight="1">
      <c r="A19" s="158">
        <v>8</v>
      </c>
      <c r="B19" s="545">
        <v>106.38</v>
      </c>
      <c r="C19" s="545"/>
      <c r="D19" s="545">
        <v>100.69</v>
      </c>
      <c r="E19" s="545"/>
      <c r="F19" s="545">
        <v>98.09</v>
      </c>
      <c r="G19" s="545"/>
      <c r="H19" s="565">
        <v>99.95</v>
      </c>
      <c r="I19" s="565"/>
      <c r="J19" s="565">
        <v>102.09</v>
      </c>
      <c r="K19" s="565"/>
      <c r="L19" s="565">
        <v>102.03</v>
      </c>
      <c r="M19" s="565"/>
      <c r="N19" s="565">
        <v>99.57</v>
      </c>
      <c r="O19" s="565"/>
      <c r="P19" s="163"/>
      <c r="Q19" s="164">
        <v>2015</v>
      </c>
    </row>
    <row r="20" spans="1:17" ht="10.199999999999999" customHeight="1">
      <c r="A20" s="158">
        <v>9</v>
      </c>
      <c r="B20" s="545">
        <v>100</v>
      </c>
      <c r="C20" s="545"/>
      <c r="D20" s="545">
        <v>100</v>
      </c>
      <c r="E20" s="545"/>
      <c r="F20" s="545">
        <v>100</v>
      </c>
      <c r="G20" s="545"/>
      <c r="H20" s="565">
        <v>100</v>
      </c>
      <c r="I20" s="565"/>
      <c r="J20" s="565">
        <v>100</v>
      </c>
      <c r="K20" s="565"/>
      <c r="L20" s="565">
        <v>100</v>
      </c>
      <c r="M20" s="565"/>
      <c r="N20" s="565">
        <v>100</v>
      </c>
      <c r="O20" s="565"/>
      <c r="P20" s="163"/>
      <c r="Q20" s="164">
        <v>2016</v>
      </c>
    </row>
    <row r="21" spans="1:17" ht="10.199999999999999" customHeight="1">
      <c r="B21" s="545" t="s">
        <v>36</v>
      </c>
      <c r="C21" s="545"/>
      <c r="D21" s="545" t="s">
        <v>36</v>
      </c>
      <c r="E21" s="545"/>
      <c r="F21" s="545" t="s">
        <v>36</v>
      </c>
      <c r="G21" s="545"/>
      <c r="H21" s="565"/>
      <c r="I21" s="565"/>
      <c r="J21" s="565"/>
      <c r="K21" s="565"/>
      <c r="L21" s="565"/>
      <c r="M21" s="565"/>
      <c r="N21" s="565"/>
      <c r="O21" s="565"/>
      <c r="P21" s="163"/>
      <c r="Q21" s="164" t="s">
        <v>4</v>
      </c>
    </row>
    <row r="22" spans="1:17" ht="10.199999999999999" customHeight="1">
      <c r="A22" s="158">
        <v>11</v>
      </c>
      <c r="B22" s="545">
        <v>106.62</v>
      </c>
      <c r="C22" s="545"/>
      <c r="D22" s="545">
        <v>95.12</v>
      </c>
      <c r="E22" s="545"/>
      <c r="F22" s="545">
        <v>95.57</v>
      </c>
      <c r="G22" s="545"/>
      <c r="H22" s="565">
        <v>96.45</v>
      </c>
      <c r="I22" s="565"/>
      <c r="J22" s="565">
        <v>94.53</v>
      </c>
      <c r="K22" s="565"/>
      <c r="L22" s="565">
        <v>103.61</v>
      </c>
      <c r="M22" s="565"/>
      <c r="N22" s="565">
        <v>97.24</v>
      </c>
      <c r="O22" s="565"/>
      <c r="P22" s="99" t="s">
        <v>4</v>
      </c>
      <c r="Q22" s="164">
        <v>2017</v>
      </c>
    </row>
    <row r="23" spans="1:17" ht="10.199999999999999" customHeight="1">
      <c r="A23" s="158">
        <v>12</v>
      </c>
      <c r="B23" s="545">
        <v>105.95</v>
      </c>
      <c r="C23" s="545"/>
      <c r="D23" s="545">
        <v>95.54</v>
      </c>
      <c r="E23" s="545"/>
      <c r="F23" s="545">
        <v>96.39</v>
      </c>
      <c r="G23" s="545"/>
      <c r="H23" s="565">
        <v>96.65</v>
      </c>
      <c r="I23" s="565"/>
      <c r="J23" s="565">
        <v>94.82</v>
      </c>
      <c r="K23" s="565"/>
      <c r="L23" s="565">
        <v>102.44</v>
      </c>
      <c r="M23" s="565"/>
      <c r="N23" s="565">
        <v>97.16</v>
      </c>
      <c r="O23" s="565"/>
      <c r="P23" s="100"/>
      <c r="Q23" s="164" t="s">
        <v>493</v>
      </c>
    </row>
    <row r="24" spans="1:17" ht="10.199999999999999" customHeight="1">
      <c r="A24" s="158">
        <v>13</v>
      </c>
      <c r="B24" s="545">
        <v>101.68</v>
      </c>
      <c r="C24" s="545"/>
      <c r="D24" s="545">
        <v>94.88</v>
      </c>
      <c r="E24" s="545"/>
      <c r="F24" s="545">
        <v>95.35</v>
      </c>
      <c r="G24" s="545"/>
      <c r="H24" s="565">
        <v>95.66</v>
      </c>
      <c r="I24" s="565"/>
      <c r="J24" s="565">
        <v>94.44</v>
      </c>
      <c r="K24" s="565"/>
      <c r="L24" s="565">
        <v>103.08</v>
      </c>
      <c r="M24" s="565"/>
      <c r="N24" s="565">
        <v>96.57</v>
      </c>
      <c r="O24" s="565"/>
      <c r="P24" s="100"/>
      <c r="Q24" s="164" t="s">
        <v>494</v>
      </c>
    </row>
    <row r="25" spans="1:17" ht="10.199999999999999" customHeight="1">
      <c r="A25" s="158">
        <v>14</v>
      </c>
      <c r="B25" s="545">
        <v>101.67</v>
      </c>
      <c r="C25" s="545"/>
      <c r="D25" s="545">
        <v>95.01</v>
      </c>
      <c r="E25" s="545"/>
      <c r="F25" s="545">
        <v>95.4</v>
      </c>
      <c r="G25" s="545"/>
      <c r="H25" s="565">
        <v>95.64</v>
      </c>
      <c r="I25" s="565"/>
      <c r="J25" s="565">
        <v>94.65</v>
      </c>
      <c r="K25" s="565"/>
      <c r="L25" s="565">
        <v>103.35</v>
      </c>
      <c r="M25" s="565"/>
      <c r="N25" s="565">
        <v>97.02</v>
      </c>
      <c r="O25" s="565"/>
      <c r="P25" s="100"/>
      <c r="Q25" s="164" t="s">
        <v>495</v>
      </c>
    </row>
    <row r="26" spans="1:17" ht="10.199999999999999" customHeight="1">
      <c r="A26" s="158">
        <v>15</v>
      </c>
      <c r="B26" s="545">
        <v>103.08</v>
      </c>
      <c r="C26" s="545"/>
      <c r="D26" s="545">
        <v>94.79</v>
      </c>
      <c r="E26" s="545"/>
      <c r="F26" s="545">
        <v>95.51</v>
      </c>
      <c r="G26" s="545"/>
      <c r="H26" s="565">
        <v>96.22</v>
      </c>
      <c r="I26" s="565"/>
      <c r="J26" s="565">
        <v>94.04</v>
      </c>
      <c r="K26" s="565"/>
      <c r="L26" s="565">
        <v>104.3</v>
      </c>
      <c r="M26" s="565"/>
      <c r="N26" s="565">
        <v>97.12</v>
      </c>
      <c r="O26" s="565"/>
      <c r="P26" s="100"/>
      <c r="Q26" s="164" t="s">
        <v>496</v>
      </c>
    </row>
    <row r="27" spans="1:17" ht="10.199999999999999" customHeight="1">
      <c r="A27" s="158">
        <v>16</v>
      </c>
      <c r="B27" s="545">
        <v>104.51</v>
      </c>
      <c r="C27" s="545"/>
      <c r="D27" s="545">
        <v>94.16</v>
      </c>
      <c r="E27" s="545"/>
      <c r="F27" s="545">
        <v>94.71</v>
      </c>
      <c r="G27" s="545"/>
      <c r="H27" s="565">
        <v>95.72</v>
      </c>
      <c r="I27" s="565"/>
      <c r="J27" s="565">
        <v>93.46</v>
      </c>
      <c r="K27" s="565"/>
      <c r="L27" s="565">
        <v>104.48</v>
      </c>
      <c r="M27" s="565"/>
      <c r="N27" s="565">
        <v>96.87</v>
      </c>
      <c r="O27" s="565"/>
      <c r="P27" s="100"/>
      <c r="Q27" s="164" t="s">
        <v>497</v>
      </c>
    </row>
    <row r="28" spans="1:17" ht="10.199999999999999" customHeight="1">
      <c r="A28" s="158">
        <v>17</v>
      </c>
      <c r="B28" s="545">
        <v>104.56</v>
      </c>
      <c r="C28" s="545"/>
      <c r="D28" s="545">
        <v>94.4</v>
      </c>
      <c r="E28" s="545"/>
      <c r="F28" s="545">
        <v>94.68</v>
      </c>
      <c r="G28" s="545"/>
      <c r="H28" s="565">
        <v>96</v>
      </c>
      <c r="I28" s="565"/>
      <c r="J28" s="565">
        <v>93.8</v>
      </c>
      <c r="K28" s="565"/>
      <c r="L28" s="565">
        <v>104.45</v>
      </c>
      <c r="M28" s="565"/>
      <c r="N28" s="565">
        <v>97.01</v>
      </c>
      <c r="O28" s="565"/>
      <c r="P28" s="100"/>
      <c r="Q28" s="164" t="s">
        <v>498</v>
      </c>
    </row>
    <row r="29" spans="1:17" ht="10.199999999999999" customHeight="1">
      <c r="A29" s="158">
        <v>18</v>
      </c>
      <c r="B29" s="545">
        <v>108.04</v>
      </c>
      <c r="C29" s="545"/>
      <c r="D29" s="545">
        <v>94.22</v>
      </c>
      <c r="E29" s="545"/>
      <c r="F29" s="545">
        <v>95.07</v>
      </c>
      <c r="G29" s="545"/>
      <c r="H29" s="565">
        <v>96.25</v>
      </c>
      <c r="I29" s="565"/>
      <c r="J29" s="565">
        <v>93.23</v>
      </c>
      <c r="K29" s="565"/>
      <c r="L29" s="565">
        <v>104.55</v>
      </c>
      <c r="M29" s="565"/>
      <c r="N29" s="565">
        <v>97.21</v>
      </c>
      <c r="O29" s="565"/>
      <c r="P29" s="100"/>
      <c r="Q29" s="164" t="s">
        <v>499</v>
      </c>
    </row>
    <row r="30" spans="1:17" ht="10.199999999999999" customHeight="1">
      <c r="A30" s="158">
        <v>19</v>
      </c>
      <c r="B30" s="545">
        <v>108.91</v>
      </c>
      <c r="C30" s="545"/>
      <c r="D30" s="545">
        <v>94.21</v>
      </c>
      <c r="E30" s="545"/>
      <c r="F30" s="545">
        <v>94.87</v>
      </c>
      <c r="G30" s="545"/>
      <c r="H30" s="565">
        <v>96.03</v>
      </c>
      <c r="I30" s="565"/>
      <c r="J30" s="565">
        <v>93.38</v>
      </c>
      <c r="K30" s="565"/>
      <c r="L30" s="565">
        <v>104.85</v>
      </c>
      <c r="M30" s="565"/>
      <c r="N30" s="565">
        <v>97.2</v>
      </c>
      <c r="O30" s="565"/>
      <c r="P30" s="100"/>
      <c r="Q30" s="164" t="s">
        <v>500</v>
      </c>
    </row>
    <row r="31" spans="1:17" ht="10.199999999999999" customHeight="1">
      <c r="A31" s="158">
        <v>20</v>
      </c>
      <c r="B31" s="545">
        <v>109.95</v>
      </c>
      <c r="C31" s="545"/>
      <c r="D31" s="545">
        <v>93.74</v>
      </c>
      <c r="E31" s="545"/>
      <c r="F31" s="545">
        <v>94.69</v>
      </c>
      <c r="G31" s="545"/>
      <c r="H31" s="565">
        <v>95.82</v>
      </c>
      <c r="I31" s="565"/>
      <c r="J31" s="565">
        <v>92.7</v>
      </c>
      <c r="K31" s="565"/>
      <c r="L31" s="565">
        <v>104.47</v>
      </c>
      <c r="M31" s="565"/>
      <c r="N31" s="565">
        <v>96.88</v>
      </c>
      <c r="O31" s="565"/>
      <c r="P31" s="100"/>
      <c r="Q31" s="164" t="s">
        <v>501</v>
      </c>
    </row>
    <row r="32" spans="1:17" ht="10.199999999999999" customHeight="1">
      <c r="A32" s="158">
        <v>21</v>
      </c>
      <c r="B32" s="545" t="s">
        <v>4</v>
      </c>
      <c r="C32" s="545"/>
      <c r="D32" s="545" t="s">
        <v>4</v>
      </c>
      <c r="E32" s="545"/>
      <c r="F32" s="545" t="s">
        <v>4</v>
      </c>
      <c r="G32" s="545"/>
      <c r="H32" s="565" t="s">
        <v>4</v>
      </c>
      <c r="I32" s="565"/>
      <c r="J32" s="565" t="s">
        <v>4</v>
      </c>
      <c r="K32" s="565"/>
      <c r="L32" s="565" t="s">
        <v>4</v>
      </c>
      <c r="M32" s="565"/>
      <c r="N32" s="565" t="s">
        <v>4</v>
      </c>
      <c r="O32" s="565"/>
      <c r="P32" s="101" t="s">
        <v>71</v>
      </c>
      <c r="Q32" s="164">
        <v>2018</v>
      </c>
    </row>
    <row r="33" spans="1:17" ht="10.199999999999999" customHeight="1">
      <c r="A33" s="158">
        <v>22</v>
      </c>
      <c r="B33" s="545">
        <v>110.65</v>
      </c>
      <c r="C33" s="545"/>
      <c r="D33" s="545">
        <v>92.74</v>
      </c>
      <c r="E33" s="545"/>
      <c r="F33" s="545">
        <v>93.77</v>
      </c>
      <c r="G33" s="545"/>
      <c r="H33" s="565">
        <v>94.78</v>
      </c>
      <c r="I33" s="565"/>
      <c r="J33" s="565">
        <v>91.68</v>
      </c>
      <c r="K33" s="565"/>
      <c r="L33" s="565">
        <v>105.01</v>
      </c>
      <c r="M33" s="565"/>
      <c r="N33" s="565">
        <v>96.44</v>
      </c>
      <c r="O33" s="565"/>
      <c r="P33" s="99" t="s">
        <v>505</v>
      </c>
      <c r="Q33" s="164" t="s">
        <v>502</v>
      </c>
    </row>
    <row r="34" spans="1:17" ht="10.199999999999999" customHeight="1">
      <c r="A34" s="158">
        <v>23</v>
      </c>
      <c r="B34" s="545">
        <v>112.15</v>
      </c>
      <c r="C34" s="545"/>
      <c r="D34" s="545">
        <v>93.32</v>
      </c>
      <c r="E34" s="545"/>
      <c r="F34" s="545">
        <v>93.39</v>
      </c>
      <c r="G34" s="545"/>
      <c r="H34" s="565">
        <v>94.8</v>
      </c>
      <c r="I34" s="565"/>
      <c r="J34" s="565">
        <v>92.81</v>
      </c>
      <c r="K34" s="565"/>
      <c r="L34" s="565">
        <v>105.02</v>
      </c>
      <c r="M34" s="565"/>
      <c r="N34" s="565">
        <v>96.6</v>
      </c>
      <c r="O34" s="565"/>
      <c r="P34" s="99" t="s">
        <v>505</v>
      </c>
      <c r="Q34" s="164" t="s">
        <v>503</v>
      </c>
    </row>
    <row r="35" spans="1:17" ht="10.199999999999999" customHeight="1">
      <c r="A35" s="158">
        <v>24</v>
      </c>
      <c r="B35" s="545">
        <v>113.93</v>
      </c>
      <c r="C35" s="545"/>
      <c r="D35" s="545">
        <v>93.8</v>
      </c>
      <c r="E35" s="545"/>
      <c r="F35" s="545">
        <v>93.93</v>
      </c>
      <c r="G35" s="545"/>
      <c r="H35" s="565">
        <v>95.05</v>
      </c>
      <c r="I35" s="565"/>
      <c r="J35" s="565">
        <v>93.36</v>
      </c>
      <c r="K35" s="565"/>
      <c r="L35" s="565">
        <v>104.85</v>
      </c>
      <c r="M35" s="565"/>
      <c r="N35" s="565">
        <v>96.94</v>
      </c>
      <c r="O35" s="565"/>
      <c r="P35" s="99" t="s">
        <v>505</v>
      </c>
      <c r="Q35" s="164" t="s">
        <v>504</v>
      </c>
    </row>
    <row r="36" spans="1:17" s="166" customFormat="1" ht="10.199999999999999" customHeight="1">
      <c r="A36" s="165">
        <v>25</v>
      </c>
      <c r="B36" s="545">
        <v>115.27</v>
      </c>
      <c r="C36" s="545"/>
      <c r="D36" s="545">
        <v>94.24</v>
      </c>
      <c r="E36" s="545"/>
      <c r="F36" s="545">
        <v>94.07</v>
      </c>
      <c r="G36" s="545"/>
      <c r="H36" s="565">
        <v>95.17</v>
      </c>
      <c r="I36" s="565"/>
      <c r="J36" s="565">
        <v>94.03</v>
      </c>
      <c r="K36" s="565"/>
      <c r="L36" s="565">
        <v>105.92</v>
      </c>
      <c r="M36" s="565"/>
      <c r="N36" s="565">
        <v>97.16</v>
      </c>
      <c r="O36" s="565"/>
      <c r="P36" s="103"/>
      <c r="Q36" s="164" t="s">
        <v>493</v>
      </c>
    </row>
    <row r="37" spans="1:17" ht="13.95" customHeight="1">
      <c r="B37" s="531" t="s">
        <v>37</v>
      </c>
      <c r="C37" s="532"/>
      <c r="D37" s="532"/>
      <c r="E37" s="532"/>
      <c r="F37" s="532"/>
      <c r="G37" s="532"/>
      <c r="H37" s="532" t="s">
        <v>281</v>
      </c>
      <c r="I37" s="532"/>
      <c r="J37" s="532"/>
      <c r="K37" s="532"/>
      <c r="L37" s="532"/>
      <c r="M37" s="532"/>
      <c r="N37" s="532"/>
      <c r="O37" s="532"/>
      <c r="P37" s="532"/>
      <c r="Q37" s="532"/>
    </row>
    <row r="38" spans="1:17" ht="10.199999999999999" customHeight="1">
      <c r="A38" s="158">
        <v>27</v>
      </c>
      <c r="B38" s="545">
        <v>-5.23</v>
      </c>
      <c r="C38" s="545"/>
      <c r="D38" s="545">
        <v>2.4300000000000002</v>
      </c>
      <c r="E38" s="545"/>
      <c r="F38" s="545">
        <v>3.04</v>
      </c>
      <c r="G38" s="545"/>
      <c r="H38" s="565">
        <v>4.74</v>
      </c>
      <c r="I38" s="565"/>
      <c r="J38" s="565">
        <v>1.71</v>
      </c>
      <c r="K38" s="565"/>
      <c r="L38" s="565">
        <v>2.13</v>
      </c>
      <c r="M38" s="565"/>
      <c r="N38" s="565">
        <v>2.4300000000000002</v>
      </c>
      <c r="O38" s="565"/>
      <c r="P38" s="163"/>
      <c r="Q38" s="164">
        <f t="shared" ref="Q38:Q61" si="0">Q13</f>
        <v>2009</v>
      </c>
    </row>
    <row r="39" spans="1:17" ht="10.199999999999999" customHeight="1">
      <c r="A39" s="158">
        <v>28</v>
      </c>
      <c r="B39" s="545">
        <v>25.42</v>
      </c>
      <c r="C39" s="545"/>
      <c r="D39" s="545">
        <v>0.16</v>
      </c>
      <c r="E39" s="545"/>
      <c r="F39" s="545">
        <v>-0.5</v>
      </c>
      <c r="G39" s="545"/>
      <c r="H39" s="565">
        <v>-0.34</v>
      </c>
      <c r="I39" s="565"/>
      <c r="J39" s="565">
        <v>0.5</v>
      </c>
      <c r="K39" s="565"/>
      <c r="L39" s="565">
        <v>-6.39</v>
      </c>
      <c r="M39" s="565"/>
      <c r="N39" s="565">
        <v>1.36</v>
      </c>
      <c r="O39" s="565"/>
      <c r="P39" s="163"/>
      <c r="Q39" s="164">
        <f t="shared" si="0"/>
        <v>2010</v>
      </c>
    </row>
    <row r="40" spans="1:17" ht="10.199999999999999" customHeight="1">
      <c r="A40" s="158">
        <v>29</v>
      </c>
      <c r="B40" s="545">
        <v>11.82</v>
      </c>
      <c r="C40" s="545"/>
      <c r="D40" s="545">
        <v>3.14</v>
      </c>
      <c r="E40" s="545"/>
      <c r="F40" s="545">
        <v>3.46</v>
      </c>
      <c r="G40" s="545"/>
      <c r="H40" s="565">
        <v>2.5099999999999998</v>
      </c>
      <c r="I40" s="565"/>
      <c r="J40" s="565">
        <v>3.17</v>
      </c>
      <c r="K40" s="565"/>
      <c r="L40" s="565">
        <v>0.05</v>
      </c>
      <c r="M40" s="565"/>
      <c r="N40" s="565">
        <v>2.96</v>
      </c>
      <c r="O40" s="565"/>
      <c r="P40" s="163"/>
      <c r="Q40" s="164">
        <f t="shared" si="0"/>
        <v>2011</v>
      </c>
    </row>
    <row r="41" spans="1:17" ht="10.199999999999999" customHeight="1">
      <c r="A41" s="158">
        <v>30</v>
      </c>
      <c r="B41" s="545">
        <v>-10.26</v>
      </c>
      <c r="C41" s="545"/>
      <c r="D41" s="545">
        <v>-1.03</v>
      </c>
      <c r="E41" s="545"/>
      <c r="F41" s="545">
        <v>2.42</v>
      </c>
      <c r="G41" s="545"/>
      <c r="H41" s="565">
        <v>0.75</v>
      </c>
      <c r="I41" s="565"/>
      <c r="J41" s="565">
        <v>-2.5499999999999998</v>
      </c>
      <c r="K41" s="565"/>
      <c r="L41" s="565">
        <v>-3.79</v>
      </c>
      <c r="M41" s="565"/>
      <c r="N41" s="565">
        <v>7.0000000000000007E-2</v>
      </c>
      <c r="O41" s="565"/>
      <c r="P41" s="163"/>
      <c r="Q41" s="164">
        <f t="shared" si="0"/>
        <v>2012</v>
      </c>
    </row>
    <row r="42" spans="1:17" ht="10.199999999999999" customHeight="1">
      <c r="A42" s="158">
        <v>31</v>
      </c>
      <c r="B42" s="545">
        <v>-1.62</v>
      </c>
      <c r="C42" s="545"/>
      <c r="D42" s="545">
        <v>-5.45</v>
      </c>
      <c r="E42" s="545"/>
      <c r="F42" s="545">
        <v>-3.48</v>
      </c>
      <c r="G42" s="545"/>
      <c r="H42" s="565">
        <v>-4.43</v>
      </c>
      <c r="I42" s="565"/>
      <c r="J42" s="565">
        <v>-6.32</v>
      </c>
      <c r="K42" s="565"/>
      <c r="L42" s="565">
        <v>-1.04</v>
      </c>
      <c r="M42" s="565"/>
      <c r="N42" s="565">
        <v>-2.86</v>
      </c>
      <c r="O42" s="565"/>
      <c r="P42" s="163"/>
      <c r="Q42" s="164">
        <f t="shared" si="0"/>
        <v>2013</v>
      </c>
    </row>
    <row r="43" spans="1:17" ht="10.199999999999999" customHeight="1">
      <c r="A43" s="158">
        <v>32</v>
      </c>
      <c r="B43" s="545">
        <v>-2.52</v>
      </c>
      <c r="C43" s="545"/>
      <c r="D43" s="545">
        <v>7.0000000000000007E-2</v>
      </c>
      <c r="E43" s="545"/>
      <c r="F43" s="545">
        <v>5.0999999999999996</v>
      </c>
      <c r="G43" s="545"/>
      <c r="H43" s="565">
        <v>0.35</v>
      </c>
      <c r="I43" s="565"/>
      <c r="J43" s="565">
        <v>-1.94</v>
      </c>
      <c r="K43" s="565"/>
      <c r="L43" s="565">
        <v>3.2</v>
      </c>
      <c r="M43" s="565"/>
      <c r="N43" s="565">
        <v>-1.1100000000000001</v>
      </c>
      <c r="O43" s="565"/>
      <c r="P43" s="163"/>
      <c r="Q43" s="164">
        <f t="shared" si="0"/>
        <v>2014</v>
      </c>
    </row>
    <row r="44" spans="1:17" ht="10.199999999999999" customHeight="1">
      <c r="A44" s="158">
        <v>33</v>
      </c>
      <c r="B44" s="545">
        <v>-9.89</v>
      </c>
      <c r="C44" s="545"/>
      <c r="D44" s="545">
        <v>-2.4</v>
      </c>
      <c r="E44" s="545"/>
      <c r="F44" s="545">
        <v>0.48</v>
      </c>
      <c r="G44" s="545"/>
      <c r="H44" s="565">
        <v>-1.38</v>
      </c>
      <c r="I44" s="565"/>
      <c r="J44" s="565">
        <v>-3.88</v>
      </c>
      <c r="K44" s="565"/>
      <c r="L44" s="565">
        <v>2</v>
      </c>
      <c r="M44" s="565"/>
      <c r="N44" s="565">
        <v>-0.99</v>
      </c>
      <c r="O44" s="565"/>
      <c r="P44" s="163"/>
      <c r="Q44" s="164">
        <f t="shared" si="0"/>
        <v>2015</v>
      </c>
    </row>
    <row r="45" spans="1:17" ht="10.199999999999999" customHeight="1">
      <c r="A45" s="158">
        <v>34</v>
      </c>
      <c r="B45" s="545">
        <v>-6</v>
      </c>
      <c r="C45" s="545"/>
      <c r="D45" s="545">
        <v>-0.69</v>
      </c>
      <c r="E45" s="545"/>
      <c r="F45" s="545">
        <v>1.95</v>
      </c>
      <c r="G45" s="545"/>
      <c r="H45" s="565">
        <v>0.05</v>
      </c>
      <c r="I45" s="565"/>
      <c r="J45" s="565">
        <v>-2.0499999999999998</v>
      </c>
      <c r="K45" s="565"/>
      <c r="L45" s="565">
        <v>-1.99</v>
      </c>
      <c r="M45" s="565"/>
      <c r="N45" s="565">
        <v>0.43</v>
      </c>
      <c r="O45" s="565"/>
      <c r="P45" s="163"/>
      <c r="Q45" s="164">
        <f t="shared" si="0"/>
        <v>2016</v>
      </c>
    </row>
    <row r="46" spans="1:17" ht="10.199999999999999" customHeight="1">
      <c r="B46" s="545" t="s">
        <v>36</v>
      </c>
      <c r="C46" s="545"/>
      <c r="D46" s="545" t="s">
        <v>36</v>
      </c>
      <c r="E46" s="545"/>
      <c r="F46" s="545" t="s">
        <v>36</v>
      </c>
      <c r="G46" s="545"/>
      <c r="H46" s="565" t="s">
        <v>36</v>
      </c>
      <c r="I46" s="565"/>
      <c r="J46" s="565" t="s">
        <v>36</v>
      </c>
      <c r="K46" s="565"/>
      <c r="L46" s="565" t="s">
        <v>36</v>
      </c>
      <c r="M46" s="565"/>
      <c r="N46" s="565" t="s">
        <v>36</v>
      </c>
      <c r="O46" s="565"/>
      <c r="P46" s="163"/>
      <c r="Q46" s="164" t="str">
        <f t="shared" si="0"/>
        <v/>
      </c>
    </row>
    <row r="47" spans="1:17" ht="10.199999999999999" customHeight="1">
      <c r="A47" s="158">
        <v>36</v>
      </c>
      <c r="B47" s="545">
        <v>6.62</v>
      </c>
      <c r="C47" s="545"/>
      <c r="D47" s="545">
        <v>-4.88</v>
      </c>
      <c r="E47" s="545"/>
      <c r="F47" s="545">
        <v>-4.43</v>
      </c>
      <c r="G47" s="545"/>
      <c r="H47" s="565">
        <v>-3.55</v>
      </c>
      <c r="I47" s="565"/>
      <c r="J47" s="565">
        <v>-5.47</v>
      </c>
      <c r="K47" s="565"/>
      <c r="L47" s="565">
        <v>3.61</v>
      </c>
      <c r="M47" s="565"/>
      <c r="N47" s="565">
        <v>-2.76</v>
      </c>
      <c r="O47" s="565"/>
      <c r="P47" s="99" t="s">
        <v>4</v>
      </c>
      <c r="Q47" s="164">
        <f t="shared" si="0"/>
        <v>2017</v>
      </c>
    </row>
    <row r="48" spans="1:17" ht="10.199999999999999" customHeight="1">
      <c r="A48" s="158">
        <v>37</v>
      </c>
      <c r="B48" s="545">
        <v>7.38</v>
      </c>
      <c r="C48" s="545"/>
      <c r="D48" s="545">
        <v>-4.34</v>
      </c>
      <c r="E48" s="545"/>
      <c r="F48" s="545">
        <v>-3.07</v>
      </c>
      <c r="G48" s="545"/>
      <c r="H48" s="565">
        <v>-3.29</v>
      </c>
      <c r="I48" s="565"/>
      <c r="J48" s="565">
        <v>-5.22</v>
      </c>
      <c r="K48" s="565"/>
      <c r="L48" s="565">
        <v>2.4300000000000002</v>
      </c>
      <c r="M48" s="565"/>
      <c r="N48" s="565">
        <v>-2.96</v>
      </c>
      <c r="O48" s="565"/>
      <c r="P48" s="100"/>
      <c r="Q48" s="164" t="str">
        <f t="shared" si="0"/>
        <v>APR.</v>
      </c>
    </row>
    <row r="49" spans="1:17" ht="10.199999999999999" customHeight="1">
      <c r="A49" s="158">
        <v>38</v>
      </c>
      <c r="B49" s="545">
        <v>1.56</v>
      </c>
      <c r="C49" s="545"/>
      <c r="D49" s="545">
        <v>-5.68</v>
      </c>
      <c r="E49" s="545"/>
      <c r="F49" s="545">
        <v>-4.4800000000000004</v>
      </c>
      <c r="G49" s="545"/>
      <c r="H49" s="565">
        <v>-4.7699999999999996</v>
      </c>
      <c r="I49" s="565"/>
      <c r="J49" s="565">
        <v>-6.48</v>
      </c>
      <c r="K49" s="565"/>
      <c r="L49" s="565">
        <v>2.87</v>
      </c>
      <c r="M49" s="565"/>
      <c r="N49" s="565">
        <v>-4.03</v>
      </c>
      <c r="O49" s="565"/>
      <c r="P49" s="100"/>
      <c r="Q49" s="164" t="str">
        <f t="shared" si="0"/>
        <v>MAY</v>
      </c>
    </row>
    <row r="50" spans="1:17" ht="10.199999999999999" customHeight="1">
      <c r="A50" s="158">
        <v>39</v>
      </c>
      <c r="B50" s="545">
        <v>2.4900000000000002</v>
      </c>
      <c r="C50" s="545"/>
      <c r="D50" s="545">
        <v>-5.98</v>
      </c>
      <c r="E50" s="545"/>
      <c r="F50" s="545">
        <v>-5.31</v>
      </c>
      <c r="G50" s="545"/>
      <c r="H50" s="565">
        <v>-4.6500000000000004</v>
      </c>
      <c r="I50" s="565"/>
      <c r="J50" s="565">
        <v>-6.67</v>
      </c>
      <c r="K50" s="565"/>
      <c r="L50" s="565">
        <v>3.32</v>
      </c>
      <c r="M50" s="565"/>
      <c r="N50" s="565">
        <v>-3.49</v>
      </c>
      <c r="O50" s="565"/>
      <c r="P50" s="100"/>
      <c r="Q50" s="164" t="str">
        <f t="shared" si="0"/>
        <v>JUN.</v>
      </c>
    </row>
    <row r="51" spans="1:17" ht="10.199999999999999" customHeight="1">
      <c r="A51" s="158">
        <v>40</v>
      </c>
      <c r="B51" s="545">
        <v>3.49</v>
      </c>
      <c r="C51" s="545"/>
      <c r="D51" s="545">
        <v>-5.62</v>
      </c>
      <c r="E51" s="545"/>
      <c r="F51" s="545">
        <v>-5.08</v>
      </c>
      <c r="G51" s="545"/>
      <c r="H51" s="565">
        <v>-3.8</v>
      </c>
      <c r="I51" s="565"/>
      <c r="J51" s="565">
        <v>-6.4</v>
      </c>
      <c r="K51" s="565"/>
      <c r="L51" s="565">
        <v>4.62</v>
      </c>
      <c r="M51" s="565"/>
      <c r="N51" s="565">
        <v>-2.95</v>
      </c>
      <c r="O51" s="565"/>
      <c r="P51" s="100"/>
      <c r="Q51" s="164" t="str">
        <f t="shared" si="0"/>
        <v>JUL.</v>
      </c>
    </row>
    <row r="52" spans="1:17" ht="10.199999999999999" customHeight="1">
      <c r="A52" s="158">
        <v>41</v>
      </c>
      <c r="B52" s="545">
        <v>5.45</v>
      </c>
      <c r="C52" s="545"/>
      <c r="D52" s="545">
        <v>-5.4</v>
      </c>
      <c r="E52" s="545"/>
      <c r="F52" s="545">
        <v>-5.68</v>
      </c>
      <c r="G52" s="545"/>
      <c r="H52" s="565">
        <v>-3.1</v>
      </c>
      <c r="I52" s="565"/>
      <c r="J52" s="565">
        <v>-5.94</v>
      </c>
      <c r="K52" s="565"/>
      <c r="L52" s="565">
        <v>5.39</v>
      </c>
      <c r="M52" s="565"/>
      <c r="N52" s="565">
        <v>-2.44</v>
      </c>
      <c r="O52" s="565"/>
      <c r="P52" s="100"/>
      <c r="Q52" s="164" t="str">
        <f t="shared" si="0"/>
        <v>AUG.</v>
      </c>
    </row>
    <row r="53" spans="1:17" ht="10.199999999999999" customHeight="1">
      <c r="A53" s="158">
        <v>42</v>
      </c>
      <c r="B53" s="545">
        <v>5.78</v>
      </c>
      <c r="C53" s="545"/>
      <c r="D53" s="545">
        <v>-4.6900000000000004</v>
      </c>
      <c r="E53" s="545"/>
      <c r="F53" s="545">
        <v>-5.08</v>
      </c>
      <c r="G53" s="545"/>
      <c r="H53" s="565">
        <v>-3.34</v>
      </c>
      <c r="I53" s="565"/>
      <c r="J53" s="565">
        <v>-4.93</v>
      </c>
      <c r="K53" s="565"/>
      <c r="L53" s="565">
        <v>5.57</v>
      </c>
      <c r="M53" s="565"/>
      <c r="N53" s="565">
        <v>-2.0699999999999998</v>
      </c>
      <c r="O53" s="565"/>
      <c r="P53" s="100"/>
      <c r="Q53" s="164" t="str">
        <f t="shared" si="0"/>
        <v>SEP.</v>
      </c>
    </row>
    <row r="54" spans="1:17" ht="10.199999999999999" customHeight="1">
      <c r="A54" s="158">
        <v>43</v>
      </c>
      <c r="B54" s="545">
        <v>8.41</v>
      </c>
      <c r="C54" s="545"/>
      <c r="D54" s="545">
        <v>-4.7699999999999996</v>
      </c>
      <c r="E54" s="545"/>
      <c r="F54" s="545">
        <v>-4.83</v>
      </c>
      <c r="G54" s="545"/>
      <c r="H54" s="565">
        <v>-2.98</v>
      </c>
      <c r="I54" s="565"/>
      <c r="J54" s="565">
        <v>-5.28</v>
      </c>
      <c r="K54" s="565"/>
      <c r="L54" s="565">
        <v>4.62</v>
      </c>
      <c r="M54" s="565"/>
      <c r="N54" s="565">
        <v>-1.73</v>
      </c>
      <c r="O54" s="565"/>
      <c r="P54" s="100"/>
      <c r="Q54" s="164" t="str">
        <f t="shared" si="0"/>
        <v>OCT.</v>
      </c>
    </row>
    <row r="55" spans="1:17" ht="10.199999999999999" customHeight="1">
      <c r="A55" s="158">
        <v>44</v>
      </c>
      <c r="B55" s="545">
        <v>8.02</v>
      </c>
      <c r="C55" s="545"/>
      <c r="D55" s="545">
        <v>-4.83</v>
      </c>
      <c r="E55" s="545"/>
      <c r="F55" s="545">
        <v>-4.75</v>
      </c>
      <c r="G55" s="545"/>
      <c r="H55" s="565">
        <v>-3.13</v>
      </c>
      <c r="I55" s="565"/>
      <c r="J55" s="565">
        <v>-5.37</v>
      </c>
      <c r="K55" s="565"/>
      <c r="L55" s="565">
        <v>4.6500000000000004</v>
      </c>
      <c r="M55" s="565"/>
      <c r="N55" s="565">
        <v>-1.81</v>
      </c>
      <c r="O55" s="565"/>
      <c r="P55" s="100"/>
      <c r="Q55" s="164" t="str">
        <f t="shared" si="0"/>
        <v>NOV.</v>
      </c>
    </row>
    <row r="56" spans="1:17" ht="10.199999999999999" customHeight="1">
      <c r="A56" s="158">
        <v>45</v>
      </c>
      <c r="B56" s="545">
        <v>3.95</v>
      </c>
      <c r="C56" s="545"/>
      <c r="D56" s="545">
        <v>-4.84</v>
      </c>
      <c r="E56" s="545"/>
      <c r="F56" s="545">
        <v>-4.21</v>
      </c>
      <c r="G56" s="545"/>
      <c r="H56" s="565">
        <v>-3.12</v>
      </c>
      <c r="I56" s="565"/>
      <c r="J56" s="565">
        <v>-5.64</v>
      </c>
      <c r="K56" s="565"/>
      <c r="L56" s="565">
        <v>4.08</v>
      </c>
      <c r="M56" s="565"/>
      <c r="N56" s="565">
        <v>-2.36</v>
      </c>
      <c r="O56" s="565"/>
      <c r="P56" s="100"/>
      <c r="Q56" s="164" t="str">
        <f t="shared" si="0"/>
        <v>DEC.</v>
      </c>
    </row>
    <row r="57" spans="1:17" ht="10.199999999999999" customHeight="1">
      <c r="A57" s="158">
        <v>46</v>
      </c>
      <c r="B57" s="545" t="s">
        <v>4</v>
      </c>
      <c r="C57" s="545"/>
      <c r="D57" s="545" t="s">
        <v>4</v>
      </c>
      <c r="E57" s="545"/>
      <c r="F57" s="545" t="s">
        <v>4</v>
      </c>
      <c r="G57" s="545"/>
      <c r="H57" s="565" t="s">
        <v>4</v>
      </c>
      <c r="I57" s="565"/>
      <c r="J57" s="565" t="s">
        <v>4</v>
      </c>
      <c r="K57" s="565"/>
      <c r="L57" s="565" t="s">
        <v>4</v>
      </c>
      <c r="M57" s="565"/>
      <c r="N57" s="565" t="s">
        <v>4</v>
      </c>
      <c r="O57" s="565"/>
      <c r="P57" s="101" t="s">
        <v>71</v>
      </c>
      <c r="Q57" s="164">
        <f t="shared" si="0"/>
        <v>2018</v>
      </c>
    </row>
    <row r="58" spans="1:17" ht="10.199999999999999" customHeight="1">
      <c r="A58" s="158">
        <v>47</v>
      </c>
      <c r="B58" s="545">
        <v>1.41</v>
      </c>
      <c r="C58" s="545"/>
      <c r="D58" s="545">
        <v>-5.43</v>
      </c>
      <c r="E58" s="545"/>
      <c r="F58" s="545">
        <v>-4.3600000000000003</v>
      </c>
      <c r="G58" s="545"/>
      <c r="H58" s="565">
        <v>-4.13</v>
      </c>
      <c r="I58" s="565"/>
      <c r="J58" s="565">
        <v>-6.29</v>
      </c>
      <c r="K58" s="565"/>
      <c r="L58" s="565">
        <v>4.83</v>
      </c>
      <c r="M58" s="565"/>
      <c r="N58" s="565">
        <v>-2.41</v>
      </c>
      <c r="O58" s="565"/>
      <c r="P58" s="99" t="s">
        <v>505</v>
      </c>
      <c r="Q58" s="164" t="str">
        <f t="shared" si="0"/>
        <v>JAN.</v>
      </c>
    </row>
    <row r="59" spans="1:17" ht="10.199999999999999" customHeight="1">
      <c r="A59" s="158">
        <v>48</v>
      </c>
      <c r="B59" s="545">
        <v>1.67</v>
      </c>
      <c r="C59" s="545"/>
      <c r="D59" s="545">
        <v>-3.2</v>
      </c>
      <c r="E59" s="545"/>
      <c r="F59" s="545">
        <v>-2.83</v>
      </c>
      <c r="G59" s="545"/>
      <c r="H59" s="565">
        <v>-2.4900000000000002</v>
      </c>
      <c r="I59" s="565"/>
      <c r="J59" s="565">
        <v>-3.6</v>
      </c>
      <c r="K59" s="565"/>
      <c r="L59" s="565">
        <v>1.43</v>
      </c>
      <c r="M59" s="565"/>
      <c r="N59" s="565">
        <v>-0.82</v>
      </c>
      <c r="O59" s="565"/>
      <c r="P59" s="99" t="s">
        <v>505</v>
      </c>
      <c r="Q59" s="164" t="str">
        <f t="shared" si="0"/>
        <v>FEB.</v>
      </c>
    </row>
    <row r="60" spans="1:17" ht="10.199999999999999" customHeight="1">
      <c r="A60" s="158">
        <v>49</v>
      </c>
      <c r="B60" s="545">
        <v>2.0299999999999998</v>
      </c>
      <c r="C60" s="545"/>
      <c r="D60" s="545">
        <v>-2.34</v>
      </c>
      <c r="E60" s="545"/>
      <c r="F60" s="545">
        <v>-2.15</v>
      </c>
      <c r="G60" s="545"/>
      <c r="H60" s="565">
        <v>-2.2799999999999998</v>
      </c>
      <c r="I60" s="565"/>
      <c r="J60" s="565">
        <v>-2.4700000000000002</v>
      </c>
      <c r="K60" s="565"/>
      <c r="L60" s="565">
        <v>1.1299999999999999</v>
      </c>
      <c r="M60" s="565"/>
      <c r="N60" s="565">
        <v>-0.64</v>
      </c>
      <c r="O60" s="565"/>
      <c r="P60" s="99" t="s">
        <v>505</v>
      </c>
      <c r="Q60" s="164" t="str">
        <f t="shared" si="0"/>
        <v>MAR.</v>
      </c>
    </row>
    <row r="61" spans="1:17" ht="10.199999999999999" customHeight="1">
      <c r="A61" s="158">
        <v>50</v>
      </c>
      <c r="B61" s="543">
        <v>8.8000000000000007</v>
      </c>
      <c r="C61" s="543"/>
      <c r="D61" s="543">
        <v>-1.36</v>
      </c>
      <c r="E61" s="543"/>
      <c r="F61" s="543">
        <v>-2.41</v>
      </c>
      <c r="G61" s="543"/>
      <c r="H61" s="564">
        <v>-1.53</v>
      </c>
      <c r="I61" s="564"/>
      <c r="J61" s="564">
        <v>-0.83</v>
      </c>
      <c r="K61" s="564"/>
      <c r="L61" s="564">
        <v>3.4</v>
      </c>
      <c r="M61" s="564"/>
      <c r="N61" s="564">
        <v>0</v>
      </c>
      <c r="O61" s="564"/>
      <c r="P61" s="103"/>
      <c r="Q61" s="167" t="str">
        <f t="shared" si="0"/>
        <v>APR.</v>
      </c>
    </row>
    <row r="62" spans="1:17" ht="10.95" customHeight="1">
      <c r="B62" s="305" t="s">
        <v>282</v>
      </c>
      <c r="C62" s="305"/>
      <c r="D62" s="305"/>
      <c r="E62" s="305"/>
      <c r="F62" s="305"/>
      <c r="G62" s="305"/>
      <c r="H62" s="305"/>
      <c r="I62" s="305"/>
      <c r="J62" s="305"/>
      <c r="K62" s="305"/>
      <c r="L62" s="305"/>
      <c r="M62" s="305"/>
      <c r="N62" s="305"/>
      <c r="O62" s="305"/>
      <c r="P62" s="305"/>
      <c r="Q62" s="305"/>
    </row>
    <row r="63" spans="1:17" s="70" customFormat="1">
      <c r="A63" s="69"/>
      <c r="B63" s="143"/>
      <c r="C63" s="143"/>
      <c r="D63" s="143"/>
      <c r="E63" s="143"/>
      <c r="F63" s="143"/>
      <c r="G63" s="143"/>
    </row>
  </sheetData>
  <mergeCells count="377">
    <mergeCell ref="B2:Q2"/>
    <mergeCell ref="B3:Q3"/>
    <mergeCell ref="B4:Q4"/>
    <mergeCell ref="H5:O5"/>
    <mergeCell ref="P5:Q8"/>
    <mergeCell ref="H6:M6"/>
    <mergeCell ref="N6:N8"/>
    <mergeCell ref="O6:O8"/>
    <mergeCell ref="D7:D8"/>
    <mergeCell ref="E7:E8"/>
    <mergeCell ref="F7:G7"/>
    <mergeCell ref="H7:K7"/>
    <mergeCell ref="L7:L8"/>
    <mergeCell ref="M7:M8"/>
    <mergeCell ref="B9:C9"/>
    <mergeCell ref="D9:E9"/>
    <mergeCell ref="F9:G9"/>
    <mergeCell ref="H9:I9"/>
    <mergeCell ref="J9:K9"/>
    <mergeCell ref="L9:M9"/>
    <mergeCell ref="N9:O9"/>
    <mergeCell ref="P9:Q9"/>
    <mergeCell ref="B10:C10"/>
    <mergeCell ref="D10:E10"/>
    <mergeCell ref="F10:G10"/>
    <mergeCell ref="H10:I10"/>
    <mergeCell ref="J10:K10"/>
    <mergeCell ref="L10:M10"/>
    <mergeCell ref="N10:O10"/>
    <mergeCell ref="P10:Q10"/>
    <mergeCell ref="N11:O11"/>
    <mergeCell ref="P11:Q11"/>
    <mergeCell ref="B12:Q12"/>
    <mergeCell ref="B13:C13"/>
    <mergeCell ref="D13:E13"/>
    <mergeCell ref="F13:G13"/>
    <mergeCell ref="H13:I13"/>
    <mergeCell ref="J13:K13"/>
    <mergeCell ref="L13:M13"/>
    <mergeCell ref="N13:O13"/>
    <mergeCell ref="B11:C11"/>
    <mergeCell ref="D11:E11"/>
    <mergeCell ref="F11:G11"/>
    <mergeCell ref="H11:I11"/>
    <mergeCell ref="J11:K11"/>
    <mergeCell ref="L11:M11"/>
    <mergeCell ref="N14:O14"/>
    <mergeCell ref="B15:C15"/>
    <mergeCell ref="D15:E15"/>
    <mergeCell ref="F15:G15"/>
    <mergeCell ref="H15:I15"/>
    <mergeCell ref="J15:K15"/>
    <mergeCell ref="L15:M15"/>
    <mergeCell ref="N15:O15"/>
    <mergeCell ref="B14:C14"/>
    <mergeCell ref="D14:E14"/>
    <mergeCell ref="F14:G14"/>
    <mergeCell ref="H14:I14"/>
    <mergeCell ref="J14:K14"/>
    <mergeCell ref="L14:M14"/>
    <mergeCell ref="N16:O16"/>
    <mergeCell ref="B17:C17"/>
    <mergeCell ref="D17:E17"/>
    <mergeCell ref="F17:G17"/>
    <mergeCell ref="H17:I17"/>
    <mergeCell ref="J17:K17"/>
    <mergeCell ref="L17:M17"/>
    <mergeCell ref="N17:O17"/>
    <mergeCell ref="B16:C16"/>
    <mergeCell ref="D16:E16"/>
    <mergeCell ref="F16:G16"/>
    <mergeCell ref="H16:I16"/>
    <mergeCell ref="J16:K16"/>
    <mergeCell ref="L16:M16"/>
    <mergeCell ref="N18:O18"/>
    <mergeCell ref="B19:C19"/>
    <mergeCell ref="D19:E19"/>
    <mergeCell ref="F19:G19"/>
    <mergeCell ref="H19:I19"/>
    <mergeCell ref="J19:K19"/>
    <mergeCell ref="L19:M19"/>
    <mergeCell ref="N19:O19"/>
    <mergeCell ref="B18:C18"/>
    <mergeCell ref="D18:E18"/>
    <mergeCell ref="F18:G18"/>
    <mergeCell ref="H18:I18"/>
    <mergeCell ref="J18:K18"/>
    <mergeCell ref="L18:M18"/>
    <mergeCell ref="N20:O20"/>
    <mergeCell ref="B21:C21"/>
    <mergeCell ref="D21:E21"/>
    <mergeCell ref="F21:G21"/>
    <mergeCell ref="H21:I21"/>
    <mergeCell ref="J21:K21"/>
    <mergeCell ref="L21:M21"/>
    <mergeCell ref="N21:O21"/>
    <mergeCell ref="B20:C20"/>
    <mergeCell ref="D20:E20"/>
    <mergeCell ref="F20:G20"/>
    <mergeCell ref="H20:I20"/>
    <mergeCell ref="J20:K20"/>
    <mergeCell ref="L20:M20"/>
    <mergeCell ref="N22:O22"/>
    <mergeCell ref="B23:C23"/>
    <mergeCell ref="D23:E23"/>
    <mergeCell ref="F23:G23"/>
    <mergeCell ref="H23:I23"/>
    <mergeCell ref="J23:K23"/>
    <mergeCell ref="L23:M23"/>
    <mergeCell ref="N23:O23"/>
    <mergeCell ref="B22:C22"/>
    <mergeCell ref="D22:E22"/>
    <mergeCell ref="F22:G22"/>
    <mergeCell ref="H22:I22"/>
    <mergeCell ref="J22:K22"/>
    <mergeCell ref="L22:M22"/>
    <mergeCell ref="N24:O24"/>
    <mergeCell ref="B25:C25"/>
    <mergeCell ref="D25:E25"/>
    <mergeCell ref="F25:G25"/>
    <mergeCell ref="H25:I25"/>
    <mergeCell ref="J25:K25"/>
    <mergeCell ref="L25:M25"/>
    <mergeCell ref="N25:O25"/>
    <mergeCell ref="B24:C24"/>
    <mergeCell ref="D24:E24"/>
    <mergeCell ref="F24:G24"/>
    <mergeCell ref="H24:I24"/>
    <mergeCell ref="J24:K24"/>
    <mergeCell ref="L24:M24"/>
    <mergeCell ref="N26:O26"/>
    <mergeCell ref="B27:C27"/>
    <mergeCell ref="D27:E27"/>
    <mergeCell ref="F27:G27"/>
    <mergeCell ref="H27:I27"/>
    <mergeCell ref="J27:K27"/>
    <mergeCell ref="L27:M27"/>
    <mergeCell ref="N27:O27"/>
    <mergeCell ref="B26:C26"/>
    <mergeCell ref="D26:E26"/>
    <mergeCell ref="F26:G26"/>
    <mergeCell ref="H26:I26"/>
    <mergeCell ref="J26:K26"/>
    <mergeCell ref="L26:M26"/>
    <mergeCell ref="N28:O28"/>
    <mergeCell ref="B29:C29"/>
    <mergeCell ref="D29:E29"/>
    <mergeCell ref="F29:G29"/>
    <mergeCell ref="H29:I29"/>
    <mergeCell ref="J29:K29"/>
    <mergeCell ref="L29:M29"/>
    <mergeCell ref="N29:O29"/>
    <mergeCell ref="B28:C28"/>
    <mergeCell ref="D28:E28"/>
    <mergeCell ref="F28:G28"/>
    <mergeCell ref="H28:I28"/>
    <mergeCell ref="J28:K28"/>
    <mergeCell ref="L28:M28"/>
    <mergeCell ref="N30:O30"/>
    <mergeCell ref="B31:C31"/>
    <mergeCell ref="D31:E31"/>
    <mergeCell ref="F31:G31"/>
    <mergeCell ref="H31:I31"/>
    <mergeCell ref="J31:K31"/>
    <mergeCell ref="L31:M31"/>
    <mergeCell ref="N31:O31"/>
    <mergeCell ref="B30:C30"/>
    <mergeCell ref="D30:E30"/>
    <mergeCell ref="F30:G30"/>
    <mergeCell ref="H30:I30"/>
    <mergeCell ref="J30:K30"/>
    <mergeCell ref="L30:M30"/>
    <mergeCell ref="N32:O32"/>
    <mergeCell ref="B33:C33"/>
    <mergeCell ref="D33:E33"/>
    <mergeCell ref="F33:G33"/>
    <mergeCell ref="H33:I33"/>
    <mergeCell ref="J33:K33"/>
    <mergeCell ref="L33:M33"/>
    <mergeCell ref="N33:O33"/>
    <mergeCell ref="B32:C32"/>
    <mergeCell ref="D32:E32"/>
    <mergeCell ref="F32:G32"/>
    <mergeCell ref="H32:I32"/>
    <mergeCell ref="J32:K32"/>
    <mergeCell ref="L32:M32"/>
    <mergeCell ref="N34:O34"/>
    <mergeCell ref="B35:C35"/>
    <mergeCell ref="D35:E35"/>
    <mergeCell ref="F35:G35"/>
    <mergeCell ref="H35:I35"/>
    <mergeCell ref="J35:K35"/>
    <mergeCell ref="L35:M35"/>
    <mergeCell ref="N35:O35"/>
    <mergeCell ref="B34:C34"/>
    <mergeCell ref="D34:E34"/>
    <mergeCell ref="F34:G34"/>
    <mergeCell ref="H34:I34"/>
    <mergeCell ref="J34:K34"/>
    <mergeCell ref="L34:M34"/>
    <mergeCell ref="N36:O36"/>
    <mergeCell ref="B37:Q37"/>
    <mergeCell ref="B38:C38"/>
    <mergeCell ref="D38:E38"/>
    <mergeCell ref="F38:G38"/>
    <mergeCell ref="H38:I38"/>
    <mergeCell ref="J38:K38"/>
    <mergeCell ref="L38:M38"/>
    <mergeCell ref="N38:O38"/>
    <mergeCell ref="B36:C36"/>
    <mergeCell ref="D36:E36"/>
    <mergeCell ref="F36:G36"/>
    <mergeCell ref="H36:I36"/>
    <mergeCell ref="J36:K36"/>
    <mergeCell ref="L36:M36"/>
    <mergeCell ref="N39:O39"/>
    <mergeCell ref="B40:C40"/>
    <mergeCell ref="D40:E40"/>
    <mergeCell ref="F40:G40"/>
    <mergeCell ref="H40:I40"/>
    <mergeCell ref="J40:K40"/>
    <mergeCell ref="L40:M40"/>
    <mergeCell ref="N40:O40"/>
    <mergeCell ref="B39:C39"/>
    <mergeCell ref="D39:E39"/>
    <mergeCell ref="F39:G39"/>
    <mergeCell ref="H39:I39"/>
    <mergeCell ref="J39:K39"/>
    <mergeCell ref="L39:M39"/>
    <mergeCell ref="N41:O41"/>
    <mergeCell ref="B42:C42"/>
    <mergeCell ref="D42:E42"/>
    <mergeCell ref="F42:G42"/>
    <mergeCell ref="H42:I42"/>
    <mergeCell ref="J42:K42"/>
    <mergeCell ref="L42:M42"/>
    <mergeCell ref="N42:O42"/>
    <mergeCell ref="B41:C41"/>
    <mergeCell ref="D41:E41"/>
    <mergeCell ref="F41:G41"/>
    <mergeCell ref="H41:I41"/>
    <mergeCell ref="J41:K41"/>
    <mergeCell ref="L41:M41"/>
    <mergeCell ref="N43:O43"/>
    <mergeCell ref="B44:C44"/>
    <mergeCell ref="D44:E44"/>
    <mergeCell ref="F44:G44"/>
    <mergeCell ref="H44:I44"/>
    <mergeCell ref="J44:K44"/>
    <mergeCell ref="L44:M44"/>
    <mergeCell ref="N44:O44"/>
    <mergeCell ref="B43:C43"/>
    <mergeCell ref="D43:E43"/>
    <mergeCell ref="F43:G43"/>
    <mergeCell ref="H43:I43"/>
    <mergeCell ref="J43:K43"/>
    <mergeCell ref="L43:M43"/>
    <mergeCell ref="N45:O45"/>
    <mergeCell ref="B46:C46"/>
    <mergeCell ref="D46:E46"/>
    <mergeCell ref="F46:G46"/>
    <mergeCell ref="H46:I46"/>
    <mergeCell ref="J46:K46"/>
    <mergeCell ref="L46:M46"/>
    <mergeCell ref="N46:O46"/>
    <mergeCell ref="B45:C45"/>
    <mergeCell ref="D45:E45"/>
    <mergeCell ref="F45:G45"/>
    <mergeCell ref="H45:I45"/>
    <mergeCell ref="J45:K45"/>
    <mergeCell ref="L45:M45"/>
    <mergeCell ref="N47:O47"/>
    <mergeCell ref="B48:C48"/>
    <mergeCell ref="D48:E48"/>
    <mergeCell ref="F48:G48"/>
    <mergeCell ref="H48:I48"/>
    <mergeCell ref="J48:K48"/>
    <mergeCell ref="L48:M48"/>
    <mergeCell ref="N48:O48"/>
    <mergeCell ref="B47:C47"/>
    <mergeCell ref="D47:E47"/>
    <mergeCell ref="F47:G47"/>
    <mergeCell ref="H47:I47"/>
    <mergeCell ref="J47:K47"/>
    <mergeCell ref="L47:M47"/>
    <mergeCell ref="N49:O49"/>
    <mergeCell ref="B50:C50"/>
    <mergeCell ref="D50:E50"/>
    <mergeCell ref="F50:G50"/>
    <mergeCell ref="H50:I50"/>
    <mergeCell ref="J50:K50"/>
    <mergeCell ref="L50:M50"/>
    <mergeCell ref="N50:O50"/>
    <mergeCell ref="B49:C49"/>
    <mergeCell ref="D49:E49"/>
    <mergeCell ref="F49:G49"/>
    <mergeCell ref="H49:I49"/>
    <mergeCell ref="J49:K49"/>
    <mergeCell ref="L49:M49"/>
    <mergeCell ref="N51:O51"/>
    <mergeCell ref="B52:C52"/>
    <mergeCell ref="D52:E52"/>
    <mergeCell ref="F52:G52"/>
    <mergeCell ref="H52:I52"/>
    <mergeCell ref="J52:K52"/>
    <mergeCell ref="L52:M52"/>
    <mergeCell ref="N52:O52"/>
    <mergeCell ref="B51:C51"/>
    <mergeCell ref="D51:E51"/>
    <mergeCell ref="F51:G51"/>
    <mergeCell ref="H51:I51"/>
    <mergeCell ref="J51:K51"/>
    <mergeCell ref="L51:M51"/>
    <mergeCell ref="N53:O53"/>
    <mergeCell ref="B54:C54"/>
    <mergeCell ref="D54:E54"/>
    <mergeCell ref="F54:G54"/>
    <mergeCell ref="H54:I54"/>
    <mergeCell ref="J54:K54"/>
    <mergeCell ref="L54:M54"/>
    <mergeCell ref="N54:O54"/>
    <mergeCell ref="B53:C53"/>
    <mergeCell ref="D53:E53"/>
    <mergeCell ref="F53:G53"/>
    <mergeCell ref="H53:I53"/>
    <mergeCell ref="J53:K53"/>
    <mergeCell ref="L53:M53"/>
    <mergeCell ref="N55:O55"/>
    <mergeCell ref="B56:C56"/>
    <mergeCell ref="D56:E56"/>
    <mergeCell ref="F56:G56"/>
    <mergeCell ref="H56:I56"/>
    <mergeCell ref="J56:K56"/>
    <mergeCell ref="L56:M56"/>
    <mergeCell ref="N56:O56"/>
    <mergeCell ref="B55:C55"/>
    <mergeCell ref="D55:E55"/>
    <mergeCell ref="F55:G55"/>
    <mergeCell ref="H55:I55"/>
    <mergeCell ref="J55:K55"/>
    <mergeCell ref="L55:M55"/>
    <mergeCell ref="N57:O57"/>
    <mergeCell ref="B58:C58"/>
    <mergeCell ref="D58:E58"/>
    <mergeCell ref="F58:G58"/>
    <mergeCell ref="H58:I58"/>
    <mergeCell ref="J58:K58"/>
    <mergeCell ref="L58:M58"/>
    <mergeCell ref="N58:O58"/>
    <mergeCell ref="B57:C57"/>
    <mergeCell ref="D57:E57"/>
    <mergeCell ref="F57:G57"/>
    <mergeCell ref="H57:I57"/>
    <mergeCell ref="J57:K57"/>
    <mergeCell ref="L57:M57"/>
    <mergeCell ref="N61:O61"/>
    <mergeCell ref="B62:Q62"/>
    <mergeCell ref="B61:C61"/>
    <mergeCell ref="D61:E61"/>
    <mergeCell ref="F61:G61"/>
    <mergeCell ref="H61:I61"/>
    <mergeCell ref="J61:K61"/>
    <mergeCell ref="L61:M61"/>
    <mergeCell ref="N59:O59"/>
    <mergeCell ref="B60:C60"/>
    <mergeCell ref="D60:E60"/>
    <mergeCell ref="F60:G60"/>
    <mergeCell ref="H60:I60"/>
    <mergeCell ref="J60:K60"/>
    <mergeCell ref="L60:M60"/>
    <mergeCell ref="N60:O60"/>
    <mergeCell ref="B59:C59"/>
    <mergeCell ref="D59:E59"/>
    <mergeCell ref="F59:G59"/>
    <mergeCell ref="H59:I59"/>
    <mergeCell ref="J59:K59"/>
    <mergeCell ref="L59:M59"/>
  </mergeCells>
  <phoneticPr fontId="4" type="noConversion"/>
  <printOptions horizontalCentered="1"/>
  <pageMargins left="0.98425196850393704" right="0.98425196850393704" top="0.59055118110236227" bottom="0.39370078740157483" header="0.39370078740157483" footer="0.1968503937007874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18</vt:i4>
      </vt:variant>
      <vt:variant>
        <vt:lpstr>具名範圍</vt:lpstr>
      </vt:variant>
      <vt:variant>
        <vt:i4>18</vt:i4>
      </vt:variant>
    </vt:vector>
  </HeadingPairs>
  <TitlesOfParts>
    <vt:vector size="36" baseType="lpstr">
      <vt:lpstr>p045h</vt:lpstr>
      <vt:lpstr>p046h</vt:lpstr>
      <vt:lpstr>p047h</vt:lpstr>
      <vt:lpstr>p048h</vt:lpstr>
      <vt:lpstr>p049h</vt:lpstr>
      <vt:lpstr>p050h</vt:lpstr>
      <vt:lpstr>p051h</vt:lpstr>
      <vt:lpstr>p052h</vt:lpstr>
      <vt:lpstr>p053h</vt:lpstr>
      <vt:lpstr>p054h</vt:lpstr>
      <vt:lpstr>p055h</vt:lpstr>
      <vt:lpstr>p056h</vt:lpstr>
      <vt:lpstr>p057h</vt:lpstr>
      <vt:lpstr>p058h</vt:lpstr>
      <vt:lpstr>p059h</vt:lpstr>
      <vt:lpstr>p060h</vt:lpstr>
      <vt:lpstr>p061h</vt:lpstr>
      <vt:lpstr>p062h</vt:lpstr>
      <vt:lpstr>p045h!Print_Area</vt:lpstr>
      <vt:lpstr>p046h!Print_Area</vt:lpstr>
      <vt:lpstr>p047h!Print_Area</vt:lpstr>
      <vt:lpstr>p048h!Print_Area</vt:lpstr>
      <vt:lpstr>p049h!Print_Area</vt:lpstr>
      <vt:lpstr>p050h!Print_Area</vt:lpstr>
      <vt:lpstr>p051h!Print_Area</vt:lpstr>
      <vt:lpstr>p052h!Print_Area</vt:lpstr>
      <vt:lpstr>p053h!Print_Area</vt:lpstr>
      <vt:lpstr>p054h!Print_Area</vt:lpstr>
      <vt:lpstr>p055h!Print_Area</vt:lpstr>
      <vt:lpstr>p056h!Print_Area</vt:lpstr>
      <vt:lpstr>p057h!Print_Area</vt:lpstr>
      <vt:lpstr>p058h!Print_Area</vt:lpstr>
      <vt:lpstr>p059h!Print_Area</vt:lpstr>
      <vt:lpstr>p060h!Print_Area</vt:lpstr>
      <vt:lpstr>p061h!Print_Area</vt:lpstr>
      <vt:lpstr>p062h!Print_Area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方劉信</dc:creator>
  <cp:lastModifiedBy>Rabbit</cp:lastModifiedBy>
  <cp:lastPrinted>2019-03-02T01:54:40Z</cp:lastPrinted>
  <dcterms:created xsi:type="dcterms:W3CDTF">2018-05-07T10:13:42Z</dcterms:created>
  <dcterms:modified xsi:type="dcterms:W3CDTF">2019-03-02T02:05:12Z</dcterms:modified>
</cp:coreProperties>
</file>