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2\"/>
    </mc:Choice>
  </mc:AlternateContent>
  <xr:revisionPtr revIDLastSave="0" documentId="13_ncr:1_{F13B7D23-5B37-4B68-B8FD-80AD5B55CA85}" xr6:coauthVersionLast="40" xr6:coauthVersionMax="40" xr10:uidLastSave="{00000000-0000-0000-0000-000000000000}"/>
  <bookViews>
    <workbookView xWindow="11508" yWindow="-12" windowWidth="11544" windowHeight="12384" xr2:uid="{00000000-000D-0000-FFFF-FFFF00000000}"/>
  </bookViews>
  <sheets>
    <sheet name="p082h" sheetId="1" r:id="rId1"/>
    <sheet name="p083h" sheetId="2" r:id="rId2"/>
    <sheet name="p084h" sheetId="3" r:id="rId3"/>
    <sheet name="p085h" sheetId="4" r:id="rId4"/>
  </sheets>
  <definedNames>
    <definedName name="_xlnm.Print_Area" localSheetId="0">p082h!$B$2:$G$57</definedName>
    <definedName name="_xlnm.Print_Area" localSheetId="1">p083h!$B$2:$J$60</definedName>
    <definedName name="_xlnm.Print_Area" localSheetId="2">p084h!$B$2:$G$57</definedName>
    <definedName name="_xlnm.Print_Area" localSheetId="3">p085h!$B$2:$J$60</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<sst xmlns="http://schemas.openxmlformats.org/spreadsheetml/2006/main" count="271" uniqueCount="219">
  <si>
    <t>AN</t>
  </si>
  <si>
    <t>F</t>
    <phoneticPr fontId="6"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</si>
  <si>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</si>
  <si>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</si>
  <si>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 xml:space="preserve">類　　　　　　　　　　　　　　　　別
</t>
    </r>
    <r>
      <rPr>
        <sz val="10"/>
        <rFont val="Times New Roman"/>
        <family val="1"/>
      </rPr>
      <t>Groups</t>
    </r>
    <phoneticPr fontId="6" type="noConversion"/>
  </si>
  <si>
    <r>
      <rPr>
        <sz val="10"/>
        <rFont val="新細明體"/>
        <family val="1"/>
        <charset val="136"/>
      </rPr>
      <t xml:space="preserve">項　數
</t>
    </r>
    <r>
      <rPr>
        <sz val="10"/>
        <rFont val="Times New Roman"/>
        <family val="1"/>
      </rPr>
      <t>Item</t>
    </r>
    <phoneticPr fontId="6"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</si>
  <si>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6" type="noConversion"/>
  </si>
  <si>
    <r>
      <rPr>
        <sz val="9"/>
        <rFont val="新細明體"/>
        <family val="1"/>
        <charset val="136"/>
      </rPr>
      <t>總指數</t>
    </r>
    <phoneticPr fontId="6"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</si>
  <si>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6" type="noConversion"/>
  </si>
  <si>
    <t>The Basic Group (By HS)</t>
    <phoneticPr fontId="6"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</si>
  <si>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6" type="noConversion"/>
  </si>
  <si>
    <r>
      <rPr>
        <sz val="9"/>
        <color indexed="8"/>
        <rFont val="新細明體"/>
        <family val="1"/>
        <charset val="136"/>
      </rPr>
      <t>動物產品</t>
    </r>
  </si>
  <si>
    <t>Animal Products</t>
  </si>
  <si>
    <t>02</t>
    <phoneticPr fontId="6" type="noConversion"/>
  </si>
  <si>
    <r>
      <rPr>
        <sz val="9"/>
        <color indexed="8"/>
        <rFont val="新細明體"/>
        <family val="1"/>
        <charset val="136"/>
      </rPr>
      <t>肉類</t>
    </r>
  </si>
  <si>
    <t>Meat</t>
  </si>
  <si>
    <t>03</t>
    <phoneticPr fontId="6" type="noConversion"/>
  </si>
  <si>
    <r>
      <rPr>
        <sz val="9"/>
        <color indexed="8"/>
        <rFont val="新細明體"/>
        <family val="1"/>
        <charset val="136"/>
      </rPr>
      <t>魚、甲殼及軟體類動物</t>
    </r>
  </si>
  <si>
    <t>Fish, Crustaceans &amp; Mollusks</t>
  </si>
  <si>
    <t/>
  </si>
  <si>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6" type="noConversion"/>
  </si>
  <si>
    <r>
      <rPr>
        <sz val="9"/>
        <color indexed="8"/>
        <rFont val="新細明體"/>
        <family val="1"/>
        <charset val="136"/>
      </rPr>
      <t>植物產品</t>
    </r>
  </si>
  <si>
    <t>Vegetable Products</t>
  </si>
  <si>
    <t>Corn</t>
    <phoneticPr fontId="6" type="noConversion"/>
  </si>
  <si>
    <t>Soybeans</t>
    <phoneticPr fontId="6"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</si>
  <si>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6" type="noConversion"/>
  </si>
  <si>
    <r>
      <rPr>
        <sz val="9"/>
        <color indexed="8"/>
        <rFont val="新細明體"/>
        <family val="1"/>
        <charset val="136"/>
      </rPr>
      <t>調製食品、飲料、酒及菸類</t>
    </r>
  </si>
  <si>
    <t>Prepared Foodstuffs, Beverages,</t>
    <phoneticPr fontId="6" type="noConversion"/>
  </si>
  <si>
    <t>Spirits &amp; Tobacco</t>
    <phoneticPr fontId="6"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</si>
  <si>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</si>
  <si>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</si>
  <si>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6"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</si>
  <si>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</si>
  <si>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</si>
  <si>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</si>
  <si>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</si>
  <si>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</si>
  <si>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</si>
  <si>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6" type="noConversion"/>
  </si>
  <si>
    <t>Petroleum</t>
    <phoneticPr fontId="6"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</si>
  <si>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6" type="noConversion"/>
  </si>
  <si>
    <r>
      <rPr>
        <sz val="9"/>
        <color indexed="8"/>
        <rFont val="新細明體"/>
        <family val="1"/>
        <charset val="136"/>
      </rPr>
      <t>化學或有關工業產品</t>
    </r>
  </si>
  <si>
    <t>Products of The Chemical or Allied</t>
    <phoneticPr fontId="6" type="noConversion"/>
  </si>
  <si>
    <t>Industries</t>
    <phoneticPr fontId="6" type="noConversion"/>
  </si>
  <si>
    <r>
      <rPr>
        <sz val="9"/>
        <color indexed="8"/>
        <rFont val="新細明體"/>
        <family val="1"/>
        <charset val="136"/>
      </rPr>
      <t>無機化學產品及貴金屬化合</t>
    </r>
    <phoneticPr fontId="6" type="noConversion"/>
  </si>
  <si>
    <t>Inorganic Chemicals, Organic or</t>
    <phoneticPr fontId="6" type="noConversion"/>
  </si>
  <si>
    <r>
      <rPr>
        <sz val="9"/>
        <color indexed="8"/>
        <rFont val="新細明體"/>
        <family val="1"/>
        <charset val="136"/>
      </rPr>
      <t>物</t>
    </r>
    <phoneticPr fontId="6" type="noConversion"/>
  </si>
  <si>
    <t>Inorganic Compounds of Precious</t>
    <phoneticPr fontId="6" type="noConversion"/>
  </si>
  <si>
    <t>Metals</t>
    <phoneticPr fontId="6" type="noConversion"/>
  </si>
  <si>
    <r>
      <rPr>
        <sz val="9"/>
        <color indexed="8"/>
        <rFont val="新細明體"/>
        <family val="1"/>
        <charset val="136"/>
      </rPr>
      <t>有機化學產品</t>
    </r>
  </si>
  <si>
    <t>Organic Chemicals</t>
  </si>
  <si>
    <r>
      <rPr>
        <sz val="9"/>
        <color indexed="8"/>
        <rFont val="新細明體"/>
        <family val="1"/>
        <charset val="136"/>
      </rPr>
      <t>著色料、漆類及油墨</t>
    </r>
    <phoneticPr fontId="6" type="noConversion"/>
  </si>
  <si>
    <t>Colouring Matter, Paints, Putty &amp; Inks</t>
  </si>
  <si>
    <r>
      <rPr>
        <sz val="9"/>
        <color indexed="8"/>
        <rFont val="新細明體"/>
        <family val="1"/>
        <charset val="136"/>
      </rPr>
      <t>界面活性劑、潤滑劑及擦光</t>
    </r>
    <phoneticPr fontId="6" type="noConversion"/>
  </si>
  <si>
    <t>Surface-Active Agents, Lubricating</t>
    <phoneticPr fontId="6" type="noConversion"/>
  </si>
  <si>
    <r>
      <rPr>
        <sz val="9"/>
        <color indexed="8"/>
        <rFont val="新細明體"/>
        <family val="1"/>
        <charset val="136"/>
      </rPr>
      <t>料</t>
    </r>
    <phoneticPr fontId="6" type="noConversion"/>
  </si>
  <si>
    <t>Preparations &amp; Polishes</t>
    <phoneticPr fontId="6" type="noConversion"/>
  </si>
  <si>
    <r>
      <rPr>
        <sz val="9"/>
        <color indexed="8"/>
        <rFont val="新細明體"/>
        <family val="1"/>
        <charset val="136"/>
      </rPr>
      <t>感光或電影用品</t>
    </r>
  </si>
  <si>
    <t>Photographic or Cinematographic</t>
    <phoneticPr fontId="6" type="noConversion"/>
  </si>
  <si>
    <t>Goods</t>
    <phoneticPr fontId="6"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</si>
  <si>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</si>
  <si>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</si>
  <si>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6"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</si>
  <si>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</si>
  <si>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</si>
  <si>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</si>
  <si>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</si>
  <si>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</si>
  <si>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</si>
  <si>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6" type="noConversion"/>
  </si>
  <si>
    <r>
      <rPr>
        <sz val="9"/>
        <color indexed="8"/>
        <rFont val="新細明體"/>
        <family val="1"/>
        <charset val="136"/>
      </rPr>
      <t>皮革及其製品</t>
    </r>
    <phoneticPr fontId="6"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</si>
  <si>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</si>
  <si>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6"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</si>
  <si>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</si>
  <si>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</si>
  <si>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6" type="noConversion"/>
  </si>
  <si>
    <r>
      <rPr>
        <sz val="9"/>
        <color indexed="8"/>
        <rFont val="新細明體"/>
        <family val="1"/>
        <charset val="136"/>
      </rPr>
      <t>木漿、紙及其製品</t>
    </r>
  </si>
  <si>
    <t>Wood Pulp, Paper &amp; Articles Thereof</t>
    <phoneticPr fontId="6" type="noConversion"/>
  </si>
  <si>
    <r>
      <rPr>
        <sz val="9"/>
        <color indexed="8"/>
        <rFont val="新細明體"/>
        <family val="1"/>
        <charset val="136"/>
      </rPr>
      <t>木漿及回收紙製品</t>
    </r>
    <phoneticPr fontId="11" type="noConversion"/>
  </si>
  <si>
    <t>Wood Pulp &amp; Recovered Paper</t>
    <phoneticPr fontId="11" type="noConversion"/>
  </si>
  <si>
    <t>Product</t>
    <phoneticPr fontId="11"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</si>
  <si>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6"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</si>
  <si>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6"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</si>
  <si>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6" type="noConversion"/>
  </si>
  <si>
    <r>
      <t xml:space="preserve">               </t>
    </r>
    <r>
      <rPr>
        <sz val="8"/>
        <color indexed="8"/>
        <rFont val="新細明體"/>
        <family val="1"/>
        <charset val="136"/>
      </rPr>
      <t>原油裝船時的合約價格，加上運費及保險費。</t>
    </r>
    <phoneticPr fontId="6" type="noConversion"/>
  </si>
  <si>
    <t>K</t>
    <phoneticPr fontId="6" type="noConversion"/>
  </si>
  <si>
    <t>P</t>
    <phoneticPr fontId="6" type="noConversion"/>
  </si>
  <si>
    <t>T</t>
    <phoneticPr fontId="6" type="noConversion"/>
  </si>
  <si>
    <t>Q</t>
    <phoneticPr fontId="6" type="noConversion"/>
  </si>
  <si>
    <t>U</t>
    <phoneticPr fontId="6" type="noConversion"/>
  </si>
  <si>
    <t>N</t>
    <phoneticPr fontId="6" type="noConversion"/>
  </si>
  <si>
    <t>O</t>
    <phoneticPr fontId="6" type="noConversion"/>
  </si>
  <si>
    <t>S</t>
    <phoneticPr fontId="6" type="noConversion"/>
  </si>
  <si>
    <t>W</t>
    <phoneticPr fontId="6" type="noConversion"/>
  </si>
  <si>
    <r>
      <t>Base Period</t>
    </r>
    <r>
      <rPr>
        <sz val="8"/>
        <rFont val="新細明體"/>
        <family val="1"/>
        <charset val="136"/>
      </rPr>
      <t>：</t>
    </r>
    <r>
      <rPr>
        <sz val="8"/>
        <rFont val="Times New Roman"/>
        <family val="1"/>
      </rPr>
      <t>2016=100</t>
    </r>
    <phoneticPr fontId="6" type="noConversion"/>
  </si>
  <si>
    <r>
      <rPr>
        <sz val="9.5"/>
        <rFont val="新細明體"/>
        <family val="1"/>
        <charset val="136"/>
      </rPr>
      <t xml:space="preserve">本月指數與各期比較
</t>
    </r>
    <r>
      <rPr>
        <sz val="9.5"/>
        <rFont val="Times New Roman"/>
        <family val="1"/>
      </rPr>
      <t>Compared with Each Period</t>
    </r>
    <phoneticPr fontId="6"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</si>
  <si>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</si>
  <si>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6"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</si>
  <si>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6"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</si>
  <si>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6"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</si>
  <si>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6" type="noConversion"/>
  </si>
  <si>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</si>
  <si>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</si>
  <si>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</si>
  <si>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</si>
  <si>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</si>
  <si>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</si>
  <si>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</si>
  <si>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t>F</t>
  </si>
  <si>
    <r>
      <rPr>
        <sz val="9"/>
        <color indexed="8"/>
        <rFont val="新細明體"/>
        <family val="1"/>
        <charset val="136"/>
      </rPr>
      <t>紙、紙板及其製品</t>
    </r>
  </si>
  <si>
    <t>Paper, Paperboard &amp; Articles</t>
    <phoneticPr fontId="11" type="noConversion"/>
  </si>
  <si>
    <t>Thereof</t>
    <phoneticPr fontId="11" type="noConversion"/>
  </si>
  <si>
    <r>
      <rPr>
        <sz val="9"/>
        <rFont val="新細明體"/>
        <family val="1"/>
        <charset val="136"/>
      </rPr>
      <t>第</t>
    </r>
    <r>
      <rPr>
        <sz val="9"/>
        <rFont val="Times New Roman"/>
        <family val="1"/>
      </rPr>
      <t>11</t>
    </r>
    <r>
      <rPr>
        <sz val="9"/>
        <rFont val="新細明體"/>
        <family val="1"/>
        <charset val="136"/>
      </rPr>
      <t>類</t>
    </r>
    <phoneticPr fontId="6" type="noConversion"/>
  </si>
  <si>
    <r>
      <rPr>
        <sz val="9"/>
        <rFont val="新細明體"/>
        <family val="1"/>
        <charset val="136"/>
      </rPr>
      <t>紡織及其製品</t>
    </r>
    <phoneticPr fontId="11" type="noConversion"/>
  </si>
  <si>
    <t>Textiles &amp; Textile Articles</t>
  </si>
  <si>
    <r>
      <rPr>
        <sz val="9"/>
        <color indexed="8"/>
        <rFont val="新細明體"/>
        <family val="1"/>
        <charset val="136"/>
      </rPr>
      <t>第</t>
    </r>
    <r>
      <rPr>
        <sz val="9"/>
        <rFont val="Times New Roman"/>
        <family val="1"/>
      </rPr>
      <t>13</t>
    </r>
    <r>
      <rPr>
        <sz val="9"/>
        <rFont val="新細明體"/>
        <family val="1"/>
        <charset val="136"/>
      </rPr>
      <t>類</t>
    </r>
    <phoneticPr fontId="6" type="noConversion"/>
  </si>
  <si>
    <r>
      <rPr>
        <sz val="9"/>
        <color indexed="8"/>
        <rFont val="新細明體"/>
        <family val="1"/>
        <charset val="136"/>
      </rPr>
      <t>石料製品、玻璃及玻璃器</t>
    </r>
    <phoneticPr fontId="11"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</si>
  <si>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</si>
  <si>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</si>
  <si>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</si>
  <si>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6"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</si>
  <si>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</si>
  <si>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</si>
  <si>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</si>
  <si>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</si>
  <si>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</si>
  <si>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</si>
  <si>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</si>
  <si>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</si>
  <si>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</si>
  <si>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</si>
  <si>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6" type="noConversion"/>
  </si>
  <si>
    <r>
      <rPr>
        <sz val="9"/>
        <color indexed="8"/>
        <rFont val="新細明體"/>
        <family val="1"/>
        <charset val="136"/>
      </rPr>
      <t>機器、電機、電視影像及聲</t>
    </r>
    <phoneticPr fontId="11" type="noConversion"/>
  </si>
  <si>
    <t>Machinery, Electrical Equipment,</t>
    <phoneticPr fontId="11" type="noConversion"/>
  </si>
  <si>
    <r>
      <rPr>
        <sz val="9"/>
        <color indexed="8"/>
        <rFont val="新細明體"/>
        <family val="1"/>
        <charset val="136"/>
      </rPr>
      <t>音記錄機等設備</t>
    </r>
    <phoneticPr fontId="11" type="noConversion"/>
  </si>
  <si>
    <t>TV Image &amp; Sound Recorders, etc.</t>
    <phoneticPr fontId="11" type="noConversion"/>
  </si>
  <si>
    <r>
      <rPr>
        <sz val="9"/>
        <color indexed="8"/>
        <rFont val="新細明體"/>
        <family val="1"/>
        <charset val="136"/>
      </rPr>
      <t>鍋爐、機器、機械用具及其</t>
    </r>
    <phoneticPr fontId="11" type="noConversion"/>
  </si>
  <si>
    <t>Boilers, Machinery, Mechanical</t>
    <phoneticPr fontId="11" type="noConversion"/>
  </si>
  <si>
    <r>
      <rPr>
        <sz val="9"/>
        <color indexed="8"/>
        <rFont val="新細明體"/>
        <family val="1"/>
        <charset val="136"/>
      </rPr>
      <t>零件</t>
    </r>
    <phoneticPr fontId="11" type="noConversion"/>
  </si>
  <si>
    <t>Appliances &amp; Parts Thereof</t>
    <phoneticPr fontId="11" type="noConversion"/>
  </si>
  <si>
    <r>
      <rPr>
        <sz val="9"/>
        <color indexed="8"/>
        <rFont val="新細明體"/>
        <family val="1"/>
        <charset val="136"/>
      </rPr>
      <t>電機、電視影像、聲音記錄</t>
    </r>
    <phoneticPr fontId="11" type="noConversion"/>
  </si>
  <si>
    <t>Electrical Machiner, TV Image,</t>
    <phoneticPr fontId="11" type="noConversion"/>
  </si>
  <si>
    <r>
      <rPr>
        <sz val="9"/>
        <color indexed="8"/>
        <rFont val="新細明體"/>
        <family val="1"/>
        <charset val="136"/>
      </rPr>
      <t>等設備及其零件</t>
    </r>
    <phoneticPr fontId="11" type="noConversion"/>
  </si>
  <si>
    <t>Sound Recorders &amp; Parts, etc.</t>
    <phoneticPr fontId="11" type="noConversion"/>
  </si>
  <si>
    <r>
      <rPr>
        <sz val="9"/>
        <color indexed="8"/>
        <rFont val="新細明體"/>
        <family val="1"/>
        <charset val="136"/>
      </rPr>
      <t>第</t>
    </r>
    <r>
      <rPr>
        <sz val="9"/>
        <rFont val="Times New Roman"/>
        <family val="1"/>
      </rPr>
      <t>17</t>
    </r>
    <r>
      <rPr>
        <sz val="9"/>
        <rFont val="新細明體"/>
        <family val="1"/>
        <charset val="136"/>
      </rPr>
      <t>類</t>
    </r>
    <phoneticPr fontId="6"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</si>
  <si>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</si>
  <si>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</si>
  <si>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6" type="noConversion"/>
  </si>
  <si>
    <r>
      <rPr>
        <sz val="9"/>
        <color indexed="8"/>
        <rFont val="新細明體"/>
        <family val="1"/>
        <charset val="136"/>
      </rPr>
      <t>光學、計量、醫療儀器、樂</t>
    </r>
    <phoneticPr fontId="11" type="noConversion"/>
  </si>
  <si>
    <t>Optical, Measuring, Medical</t>
    <phoneticPr fontId="11" type="noConversion"/>
  </si>
  <si>
    <r>
      <rPr>
        <sz val="9"/>
        <color indexed="8"/>
        <rFont val="新細明體"/>
        <family val="1"/>
        <charset val="136"/>
      </rPr>
      <t>器及其零件</t>
    </r>
    <phoneticPr fontId="11" type="noConversion"/>
  </si>
  <si>
    <t>Instruments, Musical Instruments</t>
    <phoneticPr fontId="11" type="noConversion"/>
  </si>
  <si>
    <t>&amp; Parts Thereof</t>
    <phoneticPr fontId="11" type="noConversion"/>
  </si>
  <si>
    <r>
      <rPr>
        <sz val="9"/>
        <color indexed="8"/>
        <rFont val="新細明體"/>
        <family val="1"/>
        <charset val="136"/>
      </rPr>
      <t>光學、計量、檢查、醫療儀</t>
    </r>
    <phoneticPr fontId="11" type="noConversion"/>
  </si>
  <si>
    <t>Optical, Measuring, Checking,</t>
    <phoneticPr fontId="11" type="noConversion"/>
  </si>
  <si>
    <t xml:space="preserve"> Medical Instruments &amp; Parts</t>
    <phoneticPr fontId="11" type="noConversion"/>
  </si>
  <si>
    <r>
      <rPr>
        <sz val="9"/>
        <color indexed="8"/>
        <rFont val="新細明體"/>
        <family val="1"/>
        <charset val="136"/>
      </rPr>
      <t>第</t>
    </r>
    <r>
      <rPr>
        <sz val="9"/>
        <rFont val="Times New Roman"/>
        <family val="1"/>
      </rPr>
      <t>20</t>
    </r>
    <r>
      <rPr>
        <sz val="9"/>
        <rFont val="新細明體"/>
        <family val="1"/>
        <charset val="136"/>
      </rPr>
      <t>類</t>
    </r>
    <phoneticPr fontId="6"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</si>
  <si>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</si>
  <si>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</si>
  <si>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1" type="noConversion"/>
  </si>
  <si>
    <t>Toys, Games and Sports Requisites,</t>
    <phoneticPr fontId="11" type="noConversion"/>
  </si>
  <si>
    <r>
      <rPr>
        <sz val="9"/>
        <color indexed="8"/>
        <rFont val="新細明體"/>
        <family val="1"/>
        <charset val="136"/>
      </rPr>
      <t>其零件</t>
    </r>
    <phoneticPr fontId="11" type="noConversion"/>
  </si>
  <si>
    <t>Parts &amp; Accessories Thereof</t>
    <phoneticPr fontId="11" type="noConversion"/>
  </si>
  <si>
    <r>
      <rPr>
        <sz val="9"/>
        <rFont val="新細明體"/>
        <family val="1"/>
        <charset val="136"/>
      </rPr>
      <t>按用途別分類</t>
    </r>
    <phoneticPr fontId="6" type="noConversion"/>
  </si>
  <si>
    <t>By Usage</t>
    <phoneticPr fontId="6" type="noConversion"/>
  </si>
  <si>
    <r>
      <rPr>
        <sz val="9"/>
        <color indexed="8"/>
        <rFont val="新細明體"/>
        <family val="1"/>
        <charset val="136"/>
      </rPr>
      <t>一</t>
    </r>
    <r>
      <rPr>
        <sz val="9"/>
        <color indexed="8"/>
        <rFont val="Times New Roman"/>
        <family val="1"/>
      </rPr>
      <t>.</t>
    </r>
    <phoneticPr fontId="6" type="noConversion"/>
  </si>
  <si>
    <r>
      <rPr>
        <sz val="9"/>
        <rFont val="新細明體"/>
        <family val="1"/>
        <charset val="136"/>
      </rPr>
      <t>農工原料</t>
    </r>
    <phoneticPr fontId="6" type="noConversion"/>
  </si>
  <si>
    <t>Raw Materials</t>
    <phoneticPr fontId="6" type="noConversion"/>
  </si>
  <si>
    <r>
      <t>1.</t>
    </r>
    <r>
      <rPr>
        <sz val="9"/>
        <rFont val="新細明體"/>
        <family val="1"/>
        <charset val="136"/>
      </rPr>
      <t>農業原料</t>
    </r>
    <phoneticPr fontId="6" type="noConversion"/>
  </si>
  <si>
    <t>Agricultural Materials</t>
    <phoneticPr fontId="6" type="noConversion"/>
  </si>
  <si>
    <r>
      <t>2.</t>
    </r>
    <r>
      <rPr>
        <sz val="9"/>
        <rFont val="新細明體"/>
        <family val="1"/>
        <charset val="136"/>
      </rPr>
      <t>工業原料</t>
    </r>
    <phoneticPr fontId="6" type="noConversion"/>
  </si>
  <si>
    <t>Industrial Materials</t>
    <phoneticPr fontId="6" type="noConversion"/>
  </si>
  <si>
    <r>
      <t>3.</t>
    </r>
    <r>
      <rPr>
        <sz val="9"/>
        <rFont val="新細明體"/>
        <family val="1"/>
        <charset val="136"/>
      </rPr>
      <t>能源</t>
    </r>
    <phoneticPr fontId="6" type="noConversion"/>
  </si>
  <si>
    <t>Energy</t>
    <phoneticPr fontId="6" type="noConversion"/>
  </si>
  <si>
    <r>
      <rPr>
        <sz val="9"/>
        <color indexed="8"/>
        <rFont val="新細明體"/>
        <family val="1"/>
        <charset val="136"/>
      </rPr>
      <t>二</t>
    </r>
    <r>
      <rPr>
        <sz val="9"/>
        <color indexed="8"/>
        <rFont val="Times New Roman"/>
        <family val="1"/>
      </rPr>
      <t>.</t>
    </r>
    <phoneticPr fontId="6" type="noConversion"/>
  </si>
  <si>
    <r>
      <rPr>
        <sz val="9"/>
        <rFont val="新細明體"/>
        <family val="1"/>
        <charset val="136"/>
      </rPr>
      <t>資本用品</t>
    </r>
    <phoneticPr fontId="6" type="noConversion"/>
  </si>
  <si>
    <t>Capital Goods</t>
    <phoneticPr fontId="6"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</si>
  <si>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</si>
  <si>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6" type="noConversion"/>
  </si>
  <si>
    <t>Consumer Goods</t>
    <phoneticPr fontId="6" type="noConversion"/>
  </si>
  <si>
    <r>
      <t>1.</t>
    </r>
    <r>
      <rPr>
        <sz val="9"/>
        <rFont val="新細明體"/>
        <family val="1"/>
        <charset val="136"/>
      </rPr>
      <t>非耐久消費品</t>
    </r>
    <phoneticPr fontId="6" type="noConversion"/>
  </si>
  <si>
    <t>Non-durable Consumer Goods</t>
    <phoneticPr fontId="6" type="noConversion"/>
  </si>
  <si>
    <r>
      <t>2.</t>
    </r>
    <r>
      <rPr>
        <sz val="9"/>
        <rFont val="新細明體"/>
        <family val="1"/>
        <charset val="136"/>
      </rPr>
      <t>耐久消費品</t>
    </r>
    <phoneticPr fontId="6" type="noConversion"/>
  </si>
  <si>
    <t>Durable Consumer Goods</t>
    <phoneticPr fontId="6" type="noConversion"/>
  </si>
  <si>
    <r>
      <rPr>
        <sz val="8"/>
        <rFont val="新細明體"/>
        <family val="1"/>
        <charset val="136"/>
      </rPr>
      <t>附註：①因改基變更權數結構，致與上年同月及上年同期比較之各類指數對總指數之影響方向及幅度不必然與漲跌方向一致。</t>
    </r>
    <phoneticPr fontId="6" type="noConversion"/>
  </si>
  <si>
    <t>K</t>
  </si>
  <si>
    <t>P</t>
  </si>
  <si>
    <t>T</t>
  </si>
  <si>
    <t>Q</t>
  </si>
  <si>
    <t>U</t>
  </si>
  <si>
    <t>N</t>
  </si>
  <si>
    <t>O</t>
  </si>
  <si>
    <t>S</t>
  </si>
  <si>
    <t>W</t>
  </si>
  <si>
    <t xml:space="preserve">                     Index of subgroups differ in extent and direction to their corresponding aggregated group in 2018.</t>
    <phoneticPr fontId="6" type="noConversion"/>
  </si>
  <si>
    <t xml:space="preserve">Note :1.Definition scope of the basic group into section and chapter is correspondent with Harmonized System(HS). Nevertheless, 
</t>
    <phoneticPr fontId="6" type="noConversion"/>
  </si>
  <si>
    <t xml:space="preserve">             their names are simplified generally.</t>
    <phoneticPr fontId="6" type="noConversion"/>
  </si>
  <si>
    <t xml:space="preserve">          2.Some price indices of the sections and chapters with few or specific firms in the basic group are not disseminated, but are 
</t>
    <phoneticPr fontId="6" type="noConversion"/>
  </si>
  <si>
    <t xml:space="preserve">             included when computing indices.</t>
    <phoneticPr fontId="6" type="noConversion"/>
  </si>
  <si>
    <t xml:space="preserve">          3.The trade term of import petroleum is f.o.b. (free on board), the ownership transferred to buyer as seller deliver petroleum</t>
    <phoneticPr fontId="6" type="noConversion"/>
  </si>
  <si>
    <t xml:space="preserve">             on board the ship. That the timing and base of price valuation will be f.o.b. cargo plus insurance and freight fee.</t>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</si>
  <si>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6"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</si>
  <si>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6"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</si>
  <si>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</si>
  <si>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</si>
  <si>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9.5"/>
        <rFont val="新細明體"/>
        <family val="1"/>
        <charset val="136"/>
      </rPr>
      <t>本年前</t>
    </r>
    <r>
      <rPr>
        <sz val="9.5"/>
        <rFont val="Times New Roman"/>
        <family val="1"/>
      </rPr>
      <t>2</t>
    </r>
    <r>
      <rPr>
        <sz val="9.5"/>
        <rFont val="新細明體"/>
        <family val="1"/>
        <charset val="136"/>
      </rPr>
      <t xml:space="preserve">月指數平均與上年同期比較
</t>
    </r>
    <r>
      <rPr>
        <sz val="9.5"/>
        <rFont val="Times New Roman"/>
        <family val="1"/>
      </rPr>
      <t>Compared with the Same Period
(JAN.-Feb.) of Previous Year</t>
    </r>
    <phoneticPr fontId="11" type="noConversion"/>
  </si>
  <si>
    <t>All Items</t>
    <phoneticPr fontId="6" type="noConversion"/>
  </si>
  <si>
    <r>
      <t xml:space="preserve">82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</si>
  <si>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phoneticPr fontId="6" type="noConversion"/>
  </si>
  <si>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This Month Index</t>
    </r>
  </si>
  <si>
    <r>
      <rPr>
        <sz val="9"/>
        <color indexed="8"/>
        <rFont val="新細明體"/>
        <family val="1"/>
        <charset val="136"/>
      </rPr>
      <t>玉米</t>
    </r>
    <phoneticPr fontId="6" type="noConversion"/>
  </si>
  <si>
    <r>
      <rPr>
        <sz val="9"/>
        <color indexed="8"/>
        <rFont val="新細明體"/>
        <family val="1"/>
        <charset val="136"/>
      </rPr>
      <t>黃豆</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</si>
  <si>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r>
      <rPr>
        <sz val="8"/>
        <rFont val="Times New Roman"/>
        <family val="1"/>
      </rPr>
      <t xml:space="preserve">        83</t>
    </r>
  </si>
  <si>
    <r>
      <t xml:space="preserve">Table 3-1 The Changes of Import Price Indices </t>
    </r>
    <r>
      <rPr>
        <sz val="12"/>
        <rFont val="新細明體"/>
        <family val="1"/>
        <charset val="136"/>
      </rPr>
      <t>－</t>
    </r>
    <r>
      <rPr>
        <sz val="12"/>
        <rFont val="Times New Roman"/>
        <family val="1"/>
      </rPr>
      <t xml:space="preserve">on N.T.D.Basis </t>
    </r>
    <phoneticPr fontId="6" type="noConversion"/>
  </si>
  <si>
    <r>
      <rPr>
        <sz val="10"/>
        <rFont val="新細明體"/>
        <family val="1"/>
        <charset val="136"/>
      </rPr>
      <t>本年</t>
    </r>
    <r>
      <rPr>
        <sz val="10"/>
        <rFont val="Times New Roman"/>
        <family val="1"/>
      </rPr>
      <t>1</t>
    </r>
    <r>
      <rPr>
        <sz val="10"/>
        <rFont val="新細明體"/>
        <family val="1"/>
        <charset val="136"/>
      </rPr>
      <t xml:space="preserve">月份
指數
</t>
    </r>
    <r>
      <rPr>
        <sz val="10"/>
        <rFont val="Times New Roman"/>
        <family val="1"/>
      </rPr>
      <t>Previous Month
Index
 r</t>
    </r>
  </si>
  <si>
    <r>
      <t xml:space="preserve">84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</si>
  <si>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 3-1   </t>
    </r>
    <r>
      <rPr>
        <sz val="12"/>
        <rFont val="新細明體"/>
        <family val="1"/>
        <charset val="136"/>
      </rPr>
      <t>進口物價指數變動分析表─新臺幣計價</t>
    </r>
    <r>
      <rPr>
        <sz val="12"/>
        <rFont val="Times New Roman"/>
        <family val="1"/>
      </rPr>
      <t xml:space="preserve"> </t>
    </r>
    <r>
      <rPr>
        <sz val="12"/>
        <rFont val="新細明體"/>
        <family val="1"/>
        <charset val="136"/>
      </rPr>
      <t>（續）</t>
    </r>
    <phoneticPr fontId="6"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</si>
  <si>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r>
      <rPr>
        <sz val="8"/>
        <rFont val="Times New Roman"/>
        <family val="1"/>
      </rPr>
      <t xml:space="preserve">        85</t>
    </r>
  </si>
  <si>
    <r>
      <t>Table 3-1 The Changes of Import Price Indices</t>
    </r>
    <r>
      <rPr>
        <sz val="12"/>
        <rFont val="新細明體"/>
        <family val="1"/>
        <charset val="136"/>
      </rPr>
      <t>－</t>
    </r>
    <r>
      <rPr>
        <sz val="12"/>
        <rFont val="Times New Roman"/>
        <family val="1"/>
      </rPr>
      <t>on N.T.D.Basis (Cont.)</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</si>
</sst>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
      <sz val="7.5"/>
      <name val="Times New Roman"/>
      <family val="1"/>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8">
    <xf numFmtId="0" fontId="0" fillId="0" borderId="0" xfId="0">
      <alignment vertical="center"/>
    </xf>
    <xf numFmtId="0" fontId="2" fillId="0" borderId="0" xfId="2" applyFont="1" applyFill="1"/>
    <xf numFmtId="0" fontId="4"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7" fillId="0" borderId="0" xfId="4" applyNumberFormat="1" applyFont="1" applyFill="1" applyAlignment="1">
      <alignment horizontal="left" vertical="top"/>
    </xf>
    <xf numFmtId="0" fontId="2" fillId="0" borderId="0" xfId="4" applyFont="1" applyFill="1" applyAlignment="1"/>
    <xf numFmtId="0" fontId="2" fillId="0" borderId="0" xfId="2" applyFont="1" applyFill="1" applyAlignment="1">
      <alignment vertical="top"/>
    </xf>
    <xf numFmtId="0" fontId="2" fillId="0" borderId="0" xfId="2" applyFont="1" applyFill="1" applyAlignment="1">
      <alignment vertical="center"/>
    </xf>
    <xf numFmtId="0" fontId="7" fillId="0" borderId="0" xfId="2" applyFont="1" applyFill="1" applyBorder="1" applyAlignment="1">
      <alignment horizontal="left" vertical="center"/>
    </xf>
    <xf numFmtId="0" fontId="7" fillId="0" borderId="2" xfId="2" applyFont="1" applyFill="1" applyBorder="1" applyAlignment="1">
      <alignment horizontal="left" vertical="center"/>
    </xf>
    <xf numFmtId="0" fontId="9" fillId="0" borderId="3" xfId="2" applyFont="1" applyFill="1" applyBorder="1" applyAlignment="1">
      <alignment horizontal="center" vertical="top" wrapText="1"/>
    </xf>
    <xf numFmtId="0" fontId="9" fillId="0" borderId="4" xfId="2" applyFont="1" applyFill="1" applyBorder="1" applyAlignment="1">
      <alignment horizontal="center" vertical="top" wrapText="1"/>
    </xf>
    <xf numFmtId="0" fontId="9" fillId="0" borderId="3" xfId="6" applyFont="1" applyFill="1" applyBorder="1" applyAlignment="1">
      <alignment horizontal="center" vertical="top" wrapText="1"/>
    </xf>
    <xf numFmtId="0" fontId="2" fillId="0" borderId="0" xfId="2" applyFont="1" applyFill="1" applyBorder="1"/>
    <xf numFmtId="0" fontId="4"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9" fillId="0" borderId="5" xfId="6" applyFont="1" applyFill="1" applyBorder="1" applyAlignment="1">
      <alignment horizontal="center" vertical="center" wrapText="1"/>
    </xf>
    <xf numFmtId="0" fontId="7" fillId="0" borderId="0" xfId="2" applyFont="1" applyFill="1" applyAlignment="1">
      <alignment vertical="top"/>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Alignment="1">
      <alignment horizontal="left" vertical="center" shrinkToFit="1"/>
    </xf>
    <xf numFmtId="0" fontId="4" fillId="0" borderId="0" xfId="2" applyFont="1" applyFill="1" applyBorder="1" applyAlignment="1">
      <alignment horizontal="left" vertical="center" shrinkToFit="1"/>
    </xf>
    <xf numFmtId="0" fontId="12" fillId="0" borderId="0" xfId="7" applyNumberFormat="1" applyFont="1" applyFill="1" applyBorder="1" applyAlignment="1">
      <alignment horizontal="right" vertical="center" shrinkToFit="1"/>
    </xf>
    <xf numFmtId="0" fontId="12" fillId="0" borderId="0" xfId="7" applyNumberFormat="1" applyFont="1" applyFill="1" applyBorder="1" applyAlignment="1">
      <alignment horizontal="left" vertical="center" shrinkToFi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12" fillId="0" borderId="0" xfId="7" applyFont="1" applyFill="1" applyBorder="1" applyAlignment="1">
      <alignment horizontal="left" vertical="center" shrinkToFit="1"/>
    </xf>
    <xf numFmtId="0" fontId="4" fillId="0" borderId="0" xfId="5" applyFont="1" applyFill="1" applyBorder="1" applyAlignment="1">
      <alignment horizontal="right" vertical="center" shrinkToFit="1"/>
    </xf>
    <xf numFmtId="0" fontId="4" fillId="0" borderId="1" xfId="5" applyFont="1" applyFill="1" applyBorder="1" applyAlignment="1">
      <alignment horizontal="right" vertical="center" shrinkToFit="1"/>
    </xf>
    <xf numFmtId="0" fontId="12" fillId="0" borderId="1" xfId="7" applyNumberFormat="1" applyFont="1" applyFill="1" applyBorder="1" applyAlignment="1">
      <alignment horizontal="left" vertical="center" shrinkToFit="1"/>
    </xf>
    <xf numFmtId="176" fontId="4" fillId="0" borderId="1"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7" fillId="0" borderId="0" xfId="2" applyFont="1" applyFill="1" applyAlignment="1">
      <alignment vertical="center"/>
    </xf>
    <xf numFmtId="0" fontId="12" fillId="0" borderId="0" xfId="7" applyNumberFormat="1" applyFont="1" applyFill="1" applyBorder="1" applyAlignment="1">
      <alignment horizontal="right" vertical="top" wrapText="1"/>
    </xf>
    <xf numFmtId="0" fontId="12" fillId="0" borderId="0" xfId="7" applyNumberFormat="1" applyFont="1" applyFill="1" applyBorder="1" applyAlignment="1">
      <alignment horizontal="left" vertical="top" wrapText="1"/>
    </xf>
    <xf numFmtId="178" fontId="4" fillId="0" borderId="0" xfId="2" applyNumberFormat="1" applyFont="1" applyFill="1" applyBorder="1" applyAlignment="1">
      <alignment horizontal="right" vertical="top"/>
    </xf>
    <xf numFmtId="2" fontId="4" fillId="0" borderId="0" xfId="2" applyNumberFormat="1" applyFont="1" applyFill="1" applyBorder="1" applyAlignment="1">
      <alignment horizontal="right" vertical="top"/>
    </xf>
    <xf numFmtId="179" fontId="4" fillId="0" borderId="0" xfId="2" applyNumberFormat="1" applyFont="1" applyFill="1" applyBorder="1" applyAlignment="1">
      <alignment horizontal="right" vertical="top"/>
    </xf>
    <xf numFmtId="0" fontId="2" fillId="0" borderId="0" xfId="2" applyFont="1" applyFill="1" applyAlignment="1">
      <alignment horizontal="center"/>
    </xf>
    <xf numFmtId="0" fontId="2" fillId="0" borderId="0" xfId="9" applyFont="1"/>
    <xf numFmtId="0" fontId="2" fillId="0" borderId="0" xfId="7" applyFont="1"/>
    <xf numFmtId="0" fontId="2" fillId="0" borderId="0" xfId="11" applyFont="1" applyAlignment="1">
      <alignment horizontal="right" vertical="top"/>
    </xf>
    <xf numFmtId="0" fontId="2" fillId="0" borderId="0" xfId="9" applyFont="1" applyAlignment="1">
      <alignment vertical="top"/>
    </xf>
    <xf numFmtId="0" fontId="7" fillId="0" borderId="13" xfId="0" applyFont="1" applyFill="1" applyBorder="1" applyAlignment="1">
      <alignment horizontal="center" vertical="top" wrapText="1"/>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7" fillId="0" borderId="2" xfId="0" applyFont="1" applyFill="1" applyBorder="1" applyAlignment="1">
      <alignment horizontal="center" vertical="top" wrapText="1"/>
    </xf>
    <xf numFmtId="0" fontId="4" fillId="0" borderId="11" xfId="0" applyFont="1" applyFill="1" applyBorder="1" applyAlignment="1">
      <alignment horizontal="center" vertical="top" wrapText="1"/>
    </xf>
    <xf numFmtId="0" fontId="7"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0" xfId="2" applyNumberFormat="1" applyFont="1" applyAlignment="1">
      <alignment horizontal="right" vertical="center" indent="1"/>
    </xf>
    <xf numFmtId="177" fontId="4" fillId="0" borderId="0" xfId="2" applyNumberFormat="1" applyFont="1" applyAlignment="1">
      <alignment horizontal="right" vertical="center"/>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9" fillId="0" borderId="0" xfId="9" applyFont="1" applyAlignment="1">
      <alignment vertical="top"/>
    </xf>
    <xf numFmtId="0" fontId="7" fillId="0" borderId="0" xfId="2" applyFont="1"/>
    <xf numFmtId="0" fontId="4" fillId="0" borderId="0" xfId="2" applyFont="1" applyAlignment="1">
      <alignment horizontal="right"/>
    </xf>
    <xf numFmtId="0" fontId="2" fillId="0" borderId="0" xfId="2" applyFont="1"/>
    <xf numFmtId="0" fontId="4" fillId="0" borderId="0" xfId="2" applyFont="1" applyAlignment="1">
      <alignment horizontal="center"/>
    </xf>
    <xf numFmtId="0" fontId="7" fillId="0" borderId="0" xfId="4" applyNumberFormat="1" applyFont="1" applyAlignment="1">
      <alignment horizontal="left" vertical="top"/>
    </xf>
    <xf numFmtId="0" fontId="2" fillId="0" borderId="0" xfId="4" applyFont="1" applyAlignment="1">
      <alignment vertical="top"/>
    </xf>
    <xf numFmtId="0" fontId="2" fillId="0" borderId="0" xfId="2" applyFont="1" applyAlignment="1">
      <alignment vertical="top"/>
    </xf>
    <xf numFmtId="0" fontId="2" fillId="0" borderId="0" xfId="5" applyFont="1" applyAlignment="1">
      <alignment horizontal="center" vertical="top"/>
    </xf>
    <xf numFmtId="0" fontId="7"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3" xfId="6" applyFont="1" applyBorder="1" applyAlignment="1">
      <alignment horizontal="center" vertical="top" wrapText="1"/>
    </xf>
    <xf numFmtId="0" fontId="4" fillId="0" borderId="1" xfId="2" applyFont="1" applyBorder="1" applyAlignment="1">
      <alignment horizontal="right" vertical="center" wrapText="1"/>
    </xf>
    <xf numFmtId="0" fontId="2" fillId="0" borderId="1" xfId="0" applyFont="1" applyBorder="1" applyAlignment="1">
      <alignment horizontal="center" vertical="center" wrapText="1"/>
    </xf>
    <xf numFmtId="0" fontId="9" fillId="0" borderId="5" xfId="2" applyFont="1" applyBorder="1" applyAlignment="1">
      <alignment horizontal="center" vertical="center" wrapText="1"/>
    </xf>
    <xf numFmtId="0" fontId="9" fillId="0" borderId="5" xfId="6" applyFont="1" applyBorder="1" applyAlignment="1">
      <alignment horizontal="center" vertical="center" wrapText="1"/>
    </xf>
    <xf numFmtId="0" fontId="4" fillId="0" borderId="0" xfId="5" applyFont="1" applyBorder="1" applyAlignment="1">
      <alignment horizontal="right" vertical="center" shrinkToFit="1"/>
    </xf>
    <xf numFmtId="0" fontId="4" fillId="0" borderId="6" xfId="5"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0" xfId="2" applyFont="1"/>
    <xf numFmtId="0" fontId="4" fillId="0" borderId="0" xfId="2" applyFont="1" applyAlignment="1">
      <alignment horizontal="right" vertical="center"/>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0" xfId="2" applyFont="1" applyBorder="1" applyAlignment="1">
      <alignment vertical="top"/>
    </xf>
    <xf numFmtId="0" fontId="7" fillId="0" borderId="0" xfId="2" applyFont="1" applyBorder="1" applyAlignment="1">
      <alignment vertical="top"/>
    </xf>
    <xf numFmtId="0" fontId="4" fillId="0" borderId="0" xfId="5" applyFont="1" applyBorder="1" applyAlignment="1">
      <alignment horizontal="left" vertical="center" shrinkToFit="1"/>
    </xf>
    <xf numFmtId="0" fontId="12" fillId="0" borderId="1" xfId="7" applyNumberFormat="1" applyFont="1" applyFill="1" applyBorder="1" applyAlignment="1">
      <alignment horizontal="right" vertical="center" shrinkToFit="1"/>
    </xf>
    <xf numFmtId="176" fontId="4" fillId="0" borderId="14" xfId="6" applyNumberFormat="1" applyFont="1" applyBorder="1" applyAlignment="1">
      <alignment horizontal="right" vertical="center"/>
    </xf>
    <xf numFmtId="177" fontId="4" fillId="0" borderId="1" xfId="6" applyNumberFormat="1" applyFont="1" applyBorder="1" applyAlignment="1">
      <alignment horizontal="right" vertical="center" indent="1"/>
    </xf>
    <xf numFmtId="178" fontId="4" fillId="0" borderId="0" xfId="2" applyNumberFormat="1" applyFont="1" applyBorder="1" applyAlignment="1">
      <alignment horizontal="right" vertical="top"/>
    </xf>
    <xf numFmtId="2" fontId="4" fillId="0" borderId="0" xfId="2" quotePrefix="1" applyNumberFormat="1" applyFont="1" applyBorder="1" applyAlignment="1">
      <alignment horizontal="right" vertical="top"/>
    </xf>
    <xf numFmtId="2" fontId="4" fillId="0" borderId="0" xfId="2" applyNumberFormat="1" applyFont="1" applyBorder="1" applyAlignment="1">
      <alignment horizontal="right" vertical="top"/>
    </xf>
    <xf numFmtId="0" fontId="4" fillId="0" borderId="0" xfId="2" applyFont="1" applyBorder="1" applyAlignment="1">
      <alignment horizontal="left" vertical="top"/>
    </xf>
    <xf numFmtId="0" fontId="4" fillId="0" borderId="0" xfId="2" applyFont="1" applyBorder="1" applyAlignment="1">
      <alignment horizontal="left" vertical="top" wrapText="1"/>
    </xf>
    <xf numFmtId="179" fontId="4" fillId="0" borderId="0" xfId="2" applyNumberFormat="1" applyFont="1" applyBorder="1" applyAlignment="1">
      <alignment horizontal="right" vertical="top"/>
    </xf>
    <xf numFmtId="0" fontId="7" fillId="0" borderId="0" xfId="2" applyFont="1" applyBorder="1" applyAlignment="1">
      <alignment horizontal="left" vertical="top" wrapText="1"/>
    </xf>
    <xf numFmtId="0" fontId="4" fillId="0" borderId="0" xfId="2" applyFont="1" applyBorder="1" applyAlignment="1"/>
    <xf numFmtId="0" fontId="2" fillId="0" borderId="0" xfId="2" applyFont="1" applyBorder="1" applyAlignment="1"/>
    <xf numFmtId="0" fontId="2" fillId="0" borderId="0" xfId="2" applyFont="1" applyAlignment="1">
      <alignment horizontal="center"/>
    </xf>
    <xf numFmtId="0" fontId="2" fillId="0" borderId="0" xfId="13" applyFont="1"/>
    <xf numFmtId="0" fontId="2" fillId="0" borderId="0" xfId="13" applyFont="1" applyAlignment="1">
      <alignment vertical="top"/>
    </xf>
    <xf numFmtId="0" fontId="7" fillId="0" borderId="0" xfId="2" applyFont="1" applyFill="1" applyBorder="1" applyAlignment="1">
      <alignment horizontal="left" vertical="center" wrapText="1"/>
    </xf>
    <xf numFmtId="0" fontId="7" fillId="0" borderId="0" xfId="2" applyFont="1" applyFill="1" applyBorder="1" applyAlignment="1">
      <alignment vertical="center" wrapText="1"/>
    </xf>
    <xf numFmtId="0" fontId="15" fillId="0" borderId="0" xfId="7" applyNumberFormat="1" applyFont="1" applyFill="1" applyBorder="1" applyAlignment="1">
      <alignment horizontal="left" vertical="center" wrapText="1"/>
    </xf>
    <xf numFmtId="0" fontId="7" fillId="0" borderId="0" xfId="4" applyNumberFormat="1" applyFont="1" applyFill="1" applyAlignment="1">
      <alignment horizontal="left" vertical="top"/>
    </xf>
    <xf numFmtId="0" fontId="2" fillId="0" borderId="0" xfId="5" applyFont="1" applyFill="1" applyAlignment="1">
      <alignment horizontal="center" vertical="top"/>
    </xf>
    <xf numFmtId="0" fontId="7" fillId="0" borderId="1" xfId="2" applyFont="1" applyFill="1" applyBorder="1" applyAlignment="1">
      <alignment horizontal="left" vertical="center"/>
    </xf>
    <xf numFmtId="0" fontId="9" fillId="0" borderId="0" xfId="2" applyFont="1" applyFill="1" applyBorder="1" applyAlignment="1">
      <alignment horizontal="center" vertical="top" wrapText="1"/>
    </xf>
    <xf numFmtId="0" fontId="4" fillId="0" borderId="0" xfId="2" applyFont="1" applyFill="1" applyBorder="1" applyAlignment="1">
      <alignment horizontal="left" vertical="center" shrinkToFit="1"/>
    </xf>
    <xf numFmtId="0" fontId="4" fillId="0" borderId="0" xfId="0" applyFont="1" applyFill="1" applyAlignment="1">
      <alignment horizontal="left" vertical="center" shrinkToFit="1"/>
    </xf>
    <xf numFmtId="0" fontId="7" fillId="0" borderId="8" xfId="0" applyFont="1" applyBorder="1" applyAlignment="1">
      <alignment horizontal="left" vertical="center"/>
    </xf>
    <xf numFmtId="0" fontId="7" fillId="0" borderId="0" xfId="9" applyFont="1" applyAlignment="1">
      <alignment horizontal="left" vertical="center" wrapText="1"/>
    </xf>
    <xf numFmtId="0" fontId="7" fillId="0" borderId="0" xfId="12" applyFont="1" applyFill="1" applyBorder="1" applyAlignment="1">
      <alignment horizontal="left" vertical="center" wrapText="1"/>
    </xf>
    <xf numFmtId="180" fontId="7" fillId="0" borderId="0" xfId="10" applyNumberFormat="1" applyFont="1" applyAlignment="1">
      <alignment horizontal="right" vertical="top"/>
    </xf>
    <xf numFmtId="0" fontId="2" fillId="0" borderId="0" xfId="0" applyFont="1" applyAlignment="1">
      <alignment horizontal="right" vertical="center"/>
    </xf>
    <xf numFmtId="0" fontId="2" fillId="0" borderId="0" xfId="9" applyFont="1" applyAlignment="1">
      <alignment horizontal="center" vertical="top" wrapText="1"/>
    </xf>
    <xf numFmtId="0" fontId="2" fillId="0" borderId="0" xfId="9" applyFont="1" applyAlignment="1">
      <alignment vertical="top"/>
    </xf>
    <xf numFmtId="0" fontId="7" fillId="0" borderId="1" xfId="9" applyFont="1" applyBorder="1" applyAlignment="1">
      <alignment horizontal="right" vertical="center"/>
    </xf>
    <xf numFmtId="0" fontId="2" fillId="0" borderId="1" xfId="0" applyFont="1" applyBorder="1" applyAlignment="1">
      <alignment vertical="center"/>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7" fillId="0" borderId="0" xfId="4" applyNumberFormat="1" applyFont="1" applyAlignment="1">
      <alignment horizontal="left" vertical="top"/>
    </xf>
    <xf numFmtId="0" fontId="2" fillId="0" borderId="0" xfId="5" applyFont="1" applyAlignment="1">
      <alignment horizontal="center" vertical="top"/>
    </xf>
    <xf numFmtId="0" fontId="7" fillId="0" borderId="1" xfId="2" applyFont="1" applyBorder="1" applyAlignment="1">
      <alignment horizontal="left" vertical="center"/>
    </xf>
    <xf numFmtId="0" fontId="2" fillId="0" borderId="1" xfId="0" applyFont="1" applyBorder="1" applyAlignment="1">
      <alignment horizontal="left" vertical="center"/>
    </xf>
    <xf numFmtId="0" fontId="9" fillId="0" borderId="0" xfId="2" applyFont="1" applyBorder="1" applyAlignment="1">
      <alignment horizontal="center" vertical="top" wrapText="1"/>
    </xf>
    <xf numFmtId="0" fontId="4" fillId="0" borderId="0" xfId="5" applyFont="1" applyBorder="1" applyAlignment="1">
      <alignment horizontal="left" vertical="center" shrinkToFit="1"/>
    </xf>
    <xf numFmtId="0" fontId="4" fillId="0" borderId="0" xfId="0" applyFont="1" applyAlignment="1">
      <alignment horizontal="left" vertical="center" shrinkToFit="1"/>
    </xf>
    <xf numFmtId="0" fontId="7" fillId="0" borderId="8" xfId="5" applyFont="1" applyFill="1" applyBorder="1" applyAlignment="1">
      <alignment horizontal="left" vertical="center"/>
    </xf>
    <xf numFmtId="0" fontId="2" fillId="0" borderId="0" xfId="13" applyFont="1" applyAlignment="1">
      <alignment horizontal="center" vertical="top" wrapText="1"/>
    </xf>
    <xf numFmtId="0" fontId="2" fillId="0" borderId="0" xfId="13" applyFont="1" applyAlignment="1">
      <alignment vertical="top" wrapText="1"/>
    </xf>
    <xf numFmtId="0" fontId="2" fillId="0" borderId="0" xfId="0" applyFont="1" applyAlignment="1">
      <alignment vertical="top" wrapText="1"/>
    </xf>
    <xf numFmtId="0" fontId="7" fillId="0" borderId="1" xfId="13" applyFont="1" applyBorder="1" applyAlignment="1">
      <alignment horizontal="right"/>
    </xf>
    <xf numFmtId="0" fontId="2" fillId="0" borderId="1" xfId="0" applyFont="1" applyBorder="1" applyAlignment="1"/>
    <xf numFmtId="0" fontId="7" fillId="0" borderId="14" xfId="0" applyFont="1" applyBorder="1" applyAlignment="1">
      <alignment horizontal="center" vertical="top" wrapText="1"/>
    </xf>
    <xf numFmtId="0" fontId="7" fillId="0" borderId="10" xfId="0" applyFont="1" applyBorder="1" applyAlignment="1">
      <alignment horizontal="center" vertical="top" wrapText="1"/>
    </xf>
    <xf numFmtId="0" fontId="7" fillId="0" borderId="5" xfId="0" applyFont="1" applyBorder="1" applyAlignment="1">
      <alignment horizontal="center" vertical="top" wrapText="1"/>
    </xf>
    <xf numFmtId="0" fontId="4" fillId="0" borderId="6" xfId="2" applyFont="1" applyBorder="1" applyAlignment="1">
      <alignment horizontal="left" vertical="center" shrinkToFit="1"/>
    </xf>
    <xf numFmtId="0" fontId="12" fillId="0" borderId="6" xfId="7" applyFont="1" applyBorder="1" applyAlignment="1">
      <alignment horizontal="left" vertical="center" shrinkToFit="1"/>
    </xf>
    <xf numFmtId="0" fontId="4" fillId="0" borderId="7" xfId="5" applyFont="1" applyBorder="1" applyAlignment="1">
      <alignment horizontal="left" vertical="center" shrinkToFi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9" xr:uid="{00000000-0005-0000-0000-000005000000}"/>
    <cellStyle name="一般_p084h" xfId="5" xr:uid="{00000000-0005-0000-0000-000006000000}"/>
    <cellStyle name="一般_p085h" xfId="13" xr:uid="{00000000-0005-0000-0000-000007000000}"/>
    <cellStyle name="一般_p097h" xfId="11" xr:uid="{00000000-0005-0000-0000-000008000000}"/>
    <cellStyle name="一般_p098h" xfId="4" xr:uid="{00000000-0005-0000-0000-000009000000}"/>
    <cellStyle name="一般_P099h" xfId="10"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3"/>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4" customWidth="1"/>
    <col min="6" max="6" width="11.77734375" style="1" customWidth="1"/>
    <col min="7" max="7" width="9.77734375" style="1" customWidth="1"/>
    <col min="8" max="16384" width="9" style="1"/>
  </cols>
  <sheetData>
    <row r="1" spans="1:20" hidden="1">
      <c r="E1" s="4" t="s">
        <v>0</v>
      </c>
      <c r="F1" s="1" t="s">
        <v>1</v>
      </c>
      <c r="G1" s="1" t="s">
        <v>2</v>
      </c>
    </row>
    <row r="2" spans="1:20" ht="25.2" customHeight="1">
      <c r="B2" s="118" t="s">
        <v>207</v>
      </c>
      <c r="C2" s="118"/>
      <c r="D2" s="118"/>
      <c r="E2" s="118"/>
      <c r="F2" s="118"/>
      <c r="G2" s="118"/>
      <c r="H2" s="5"/>
      <c r="I2" s="6"/>
      <c r="J2" s="6"/>
      <c r="K2" s="6"/>
      <c r="L2" s="6"/>
      <c r="M2" s="6"/>
      <c r="N2" s="6"/>
      <c r="O2" s="6"/>
      <c r="P2" s="6"/>
      <c r="Q2" s="6"/>
      <c r="R2" s="6"/>
      <c r="S2" s="6"/>
      <c r="T2" s="6"/>
    </row>
    <row r="3" spans="1:20" s="7" customFormat="1" ht="40.200000000000003" customHeight="1">
      <c r="B3" s="119" t="s">
        <v>208</v>
      </c>
      <c r="C3" s="119"/>
      <c r="D3" s="119"/>
      <c r="E3" s="119"/>
      <c r="F3" s="119"/>
      <c r="G3" s="119"/>
    </row>
    <row r="4" spans="1:20" s="8" customFormat="1" ht="12" customHeight="1">
      <c r="B4" s="120" t="s">
        <v>3</v>
      </c>
      <c r="C4" s="120"/>
      <c r="D4" s="120"/>
      <c r="E4" s="120"/>
      <c r="F4" s="120"/>
      <c r="G4" s="120"/>
    </row>
    <row r="5" spans="1:20" s="8" customFormat="1" ht="6" customHeight="1">
      <c r="B5" s="9"/>
      <c r="C5" s="9"/>
      <c r="D5" s="9"/>
      <c r="E5" s="10"/>
      <c r="F5" s="10"/>
      <c r="G5" s="10"/>
    </row>
    <row r="6" spans="1:20" ht="96" customHeight="1">
      <c r="B6" s="121" t="s">
        <v>4</v>
      </c>
      <c r="C6" s="121"/>
      <c r="D6" s="121"/>
      <c r="E6" s="11" t="s">
        <v>5</v>
      </c>
      <c r="F6" s="12" t="s">
        <v>6</v>
      </c>
      <c r="G6" s="13" t="s">
        <v>209</v>
      </c>
      <c r="H6" s="14"/>
    </row>
    <row r="7" spans="1:20" ht="6" customHeight="1">
      <c r="B7" s="15"/>
      <c r="C7" s="16"/>
      <c r="D7" s="16"/>
      <c r="E7" s="17"/>
      <c r="F7" s="17"/>
      <c r="G7" s="18"/>
    </row>
    <row r="8" spans="1:20" s="19" customFormat="1" ht="11.85" customHeight="1">
      <c r="A8" s="19">
        <v>889</v>
      </c>
      <c r="B8" s="24" t="s">
        <v>7</v>
      </c>
      <c r="C8" s="24"/>
      <c r="D8" s="155" t="s">
        <v>206</v>
      </c>
      <c r="E8" s="20">
        <v>288</v>
      </c>
      <c r="F8" s="21">
        <v>1000</v>
      </c>
      <c r="G8" s="21">
        <v>103.42</v>
      </c>
      <c r="H8" s="22"/>
      <c r="I8" s="22"/>
      <c r="J8" s="22"/>
    </row>
    <row r="9" spans="1:20" s="19" customFormat="1" ht="11.85" customHeight="1">
      <c r="B9" s="24"/>
      <c r="C9" s="23"/>
      <c r="D9" s="155"/>
      <c r="E9" s="20"/>
      <c r="F9" s="21"/>
      <c r="G9" s="21"/>
      <c r="H9" s="22"/>
      <c r="I9" s="22"/>
      <c r="J9" s="22"/>
    </row>
    <row r="10" spans="1:20" s="19" customFormat="1" ht="11.85" customHeight="1">
      <c r="B10" s="122" t="s">
        <v>8</v>
      </c>
      <c r="C10" s="123"/>
      <c r="D10" s="155" t="s">
        <v>9</v>
      </c>
      <c r="E10" s="20"/>
      <c r="F10" s="21"/>
      <c r="G10" s="21"/>
      <c r="H10" s="22"/>
      <c r="I10" s="22"/>
      <c r="J10" s="22"/>
    </row>
    <row r="11" spans="1:20" s="19" customFormat="1" ht="11.85" customHeight="1">
      <c r="A11" s="19">
        <v>890</v>
      </c>
      <c r="B11" s="25" t="s">
        <v>10</v>
      </c>
      <c r="C11" s="26" t="s">
        <v>11</v>
      </c>
      <c r="D11" s="156" t="s">
        <v>12</v>
      </c>
      <c r="E11" s="20">
        <v>11</v>
      </c>
      <c r="F11" s="21">
        <v>12.98</v>
      </c>
      <c r="G11" s="21">
        <v>103.93</v>
      </c>
      <c r="H11" s="22"/>
      <c r="I11" s="22"/>
      <c r="J11" s="22"/>
    </row>
    <row r="12" spans="1:20" s="19" customFormat="1" ht="11.85" customHeight="1">
      <c r="A12" s="19">
        <v>891</v>
      </c>
      <c r="B12" s="25" t="s">
        <v>13</v>
      </c>
      <c r="C12" s="26" t="s">
        <v>14</v>
      </c>
      <c r="D12" s="156" t="s">
        <v>15</v>
      </c>
      <c r="E12" s="20">
        <v>4</v>
      </c>
      <c r="F12" s="21">
        <v>5.08</v>
      </c>
      <c r="G12" s="21">
        <v>99.01</v>
      </c>
      <c r="H12" s="22"/>
      <c r="I12" s="22"/>
      <c r="J12" s="22"/>
    </row>
    <row r="13" spans="1:20" s="19" customFormat="1" ht="11.85" customHeight="1">
      <c r="A13" s="19">
        <v>892</v>
      </c>
      <c r="B13" s="25" t="s">
        <v>16</v>
      </c>
      <c r="C13" s="26" t="s">
        <v>17</v>
      </c>
      <c r="D13" s="156" t="s">
        <v>18</v>
      </c>
      <c r="E13" s="20">
        <v>4</v>
      </c>
      <c r="F13" s="21">
        <v>4.22</v>
      </c>
      <c r="G13" s="21">
        <v>97.1</v>
      </c>
      <c r="H13" s="22"/>
      <c r="I13" s="22"/>
      <c r="J13" s="22"/>
    </row>
    <row r="14" spans="1:20" s="19" customFormat="1" ht="11.85" customHeight="1">
      <c r="B14" s="25"/>
      <c r="C14" s="26" t="s">
        <v>19</v>
      </c>
      <c r="D14" s="156" t="s">
        <v>19</v>
      </c>
      <c r="E14" s="20"/>
      <c r="F14" s="21"/>
      <c r="G14" s="21"/>
      <c r="H14" s="22"/>
      <c r="I14" s="22"/>
      <c r="J14" s="22"/>
    </row>
    <row r="15" spans="1:20" s="19" customFormat="1" ht="11.85" customHeight="1">
      <c r="A15" s="19">
        <v>895</v>
      </c>
      <c r="B15" s="25" t="s">
        <v>20</v>
      </c>
      <c r="C15" s="26" t="s">
        <v>21</v>
      </c>
      <c r="D15" s="156" t="s">
        <v>22</v>
      </c>
      <c r="E15" s="20">
        <v>10</v>
      </c>
      <c r="F15" s="21">
        <v>18.149999999999999</v>
      </c>
      <c r="G15" s="21">
        <v>91.96</v>
      </c>
      <c r="H15" s="22"/>
      <c r="I15" s="22"/>
      <c r="J15" s="22"/>
    </row>
    <row r="16" spans="1:20" s="19" customFormat="1" ht="11.85" customHeight="1">
      <c r="A16" s="19">
        <v>4</v>
      </c>
      <c r="B16" s="25"/>
      <c r="C16" s="26" t="s">
        <v>210</v>
      </c>
      <c r="D16" s="156" t="s">
        <v>23</v>
      </c>
      <c r="E16" s="20">
        <v>1</v>
      </c>
      <c r="F16" s="21">
        <v>3.73</v>
      </c>
      <c r="G16" s="21">
        <v>89.31</v>
      </c>
      <c r="H16" s="22"/>
      <c r="I16" s="22"/>
      <c r="J16" s="22"/>
    </row>
    <row r="17" spans="1:10" s="19" customFormat="1" ht="11.85" customHeight="1">
      <c r="A17" s="19">
        <v>5</v>
      </c>
      <c r="B17" s="25"/>
      <c r="C17" s="26" t="s">
        <v>211</v>
      </c>
      <c r="D17" s="156" t="s">
        <v>24</v>
      </c>
      <c r="E17" s="20">
        <v>1</v>
      </c>
      <c r="F17" s="21">
        <v>5.52</v>
      </c>
      <c r="G17" s="21">
        <v>89.37</v>
      </c>
      <c r="H17" s="22"/>
      <c r="I17" s="22"/>
      <c r="J17" s="22"/>
    </row>
    <row r="18" spans="1:10" s="19" customFormat="1" ht="11.85" customHeight="1">
      <c r="B18" s="25"/>
      <c r="C18" s="26"/>
      <c r="D18" s="156"/>
      <c r="E18" s="20"/>
      <c r="F18" s="21"/>
      <c r="G18" s="21"/>
      <c r="H18" s="22"/>
      <c r="I18" s="22"/>
      <c r="J18" s="22"/>
    </row>
    <row r="19" spans="1:10" s="19" customFormat="1" ht="11.85" customHeight="1">
      <c r="A19" s="19">
        <v>903</v>
      </c>
      <c r="B19" s="25" t="s">
        <v>25</v>
      </c>
      <c r="C19" s="26" t="s">
        <v>26</v>
      </c>
      <c r="D19" s="156" t="s">
        <v>27</v>
      </c>
      <c r="E19" s="20">
        <v>11</v>
      </c>
      <c r="F19" s="21">
        <v>19.440000000000001</v>
      </c>
      <c r="G19" s="21">
        <v>95.29</v>
      </c>
      <c r="H19" s="22"/>
      <c r="I19" s="22"/>
      <c r="J19" s="22"/>
    </row>
    <row r="20" spans="1:10" s="19" customFormat="1" ht="11.85" customHeight="1">
      <c r="B20" s="25"/>
      <c r="C20" s="26"/>
      <c r="D20" s="156" t="s">
        <v>28</v>
      </c>
      <c r="E20" s="27"/>
      <c r="F20" s="28"/>
      <c r="G20" s="28"/>
      <c r="H20" s="22"/>
      <c r="I20" s="22"/>
      <c r="J20" s="22"/>
    </row>
    <row r="21" spans="1:10" s="19" customFormat="1" ht="11.85" customHeight="1">
      <c r="A21" s="19">
        <v>908</v>
      </c>
      <c r="B21" s="25">
        <v>22</v>
      </c>
      <c r="C21" s="26" t="s">
        <v>29</v>
      </c>
      <c r="D21" s="156" t="s">
        <v>30</v>
      </c>
      <c r="E21" s="20">
        <v>3</v>
      </c>
      <c r="F21" s="21">
        <v>5.35</v>
      </c>
      <c r="G21" s="21">
        <v>95.08</v>
      </c>
      <c r="H21" s="22"/>
      <c r="I21" s="22"/>
      <c r="J21" s="22"/>
    </row>
    <row r="22" spans="1:10" s="19" customFormat="1" ht="11.85" customHeight="1">
      <c r="B22" s="25"/>
      <c r="C22" s="26" t="s">
        <v>19</v>
      </c>
      <c r="D22" s="156" t="s">
        <v>19</v>
      </c>
      <c r="E22" s="20"/>
      <c r="F22" s="21"/>
      <c r="G22" s="21"/>
      <c r="H22" s="22"/>
      <c r="I22" s="22"/>
      <c r="J22" s="22"/>
    </row>
    <row r="23" spans="1:10" s="19" customFormat="1" ht="11.85" customHeight="1">
      <c r="A23" s="19">
        <v>911</v>
      </c>
      <c r="B23" s="25" t="s">
        <v>31</v>
      </c>
      <c r="C23" s="26" t="s">
        <v>32</v>
      </c>
      <c r="D23" s="156" t="s">
        <v>33</v>
      </c>
      <c r="E23" s="20">
        <v>13</v>
      </c>
      <c r="F23" s="21">
        <v>206.4</v>
      </c>
      <c r="G23" s="21">
        <v>137.22</v>
      </c>
      <c r="H23" s="22"/>
      <c r="I23" s="22"/>
      <c r="J23" s="22"/>
    </row>
    <row r="24" spans="1:10" s="19" customFormat="1" ht="11.85" customHeight="1">
      <c r="A24" s="19">
        <v>912</v>
      </c>
      <c r="B24" s="25">
        <v>25</v>
      </c>
      <c r="C24" s="26" t="s">
        <v>34</v>
      </c>
      <c r="D24" s="156" t="s">
        <v>35</v>
      </c>
      <c r="E24" s="20">
        <v>3</v>
      </c>
      <c r="F24" s="21">
        <v>4.0999999999999996</v>
      </c>
      <c r="G24" s="21">
        <v>93.58</v>
      </c>
      <c r="H24" s="22"/>
      <c r="I24" s="22"/>
      <c r="J24" s="22"/>
    </row>
    <row r="25" spans="1:10" s="19" customFormat="1" ht="11.85" customHeight="1">
      <c r="A25" s="19">
        <v>914</v>
      </c>
      <c r="B25" s="25">
        <v>27</v>
      </c>
      <c r="C25" s="26" t="s">
        <v>36</v>
      </c>
      <c r="D25" s="156" t="s">
        <v>37</v>
      </c>
      <c r="E25" s="20">
        <v>9</v>
      </c>
      <c r="F25" s="21">
        <v>190.04</v>
      </c>
      <c r="G25" s="21">
        <v>138.11000000000001</v>
      </c>
      <c r="H25" s="22"/>
      <c r="I25" s="22"/>
      <c r="J25" s="22"/>
    </row>
    <row r="26" spans="1:10" s="19" customFormat="1" ht="11.85" customHeight="1">
      <c r="A26" s="19">
        <v>15</v>
      </c>
      <c r="B26" s="25"/>
      <c r="C26" s="26" t="s">
        <v>38</v>
      </c>
      <c r="D26" s="156" t="s">
        <v>39</v>
      </c>
      <c r="E26" s="20">
        <v>1</v>
      </c>
      <c r="F26" s="21">
        <v>81.02</v>
      </c>
      <c r="G26" s="21">
        <v>139.56</v>
      </c>
      <c r="H26" s="22"/>
      <c r="I26" s="22"/>
      <c r="J26" s="22"/>
    </row>
    <row r="27" spans="1:10" s="19" customFormat="1" ht="11.85" customHeight="1">
      <c r="B27" s="25"/>
      <c r="C27" s="26" t="s">
        <v>19</v>
      </c>
      <c r="D27" s="156" t="s">
        <v>19</v>
      </c>
      <c r="E27" s="27"/>
      <c r="F27" s="28"/>
      <c r="G27" s="28"/>
      <c r="H27" s="22"/>
      <c r="I27" s="22"/>
      <c r="J27" s="22"/>
    </row>
    <row r="28" spans="1:10" s="19" customFormat="1" ht="11.85" customHeight="1">
      <c r="A28" s="19">
        <v>915</v>
      </c>
      <c r="B28" s="25" t="s">
        <v>40</v>
      </c>
      <c r="C28" s="26" t="s">
        <v>41</v>
      </c>
      <c r="D28" s="156" t="s">
        <v>42</v>
      </c>
      <c r="E28" s="20">
        <v>53</v>
      </c>
      <c r="F28" s="21">
        <v>114.55</v>
      </c>
      <c r="G28" s="21">
        <v>103.29</v>
      </c>
      <c r="H28" s="22"/>
      <c r="I28" s="22"/>
      <c r="J28" s="22"/>
    </row>
    <row r="29" spans="1:10" s="19" customFormat="1" ht="11.85" customHeight="1">
      <c r="B29" s="25"/>
      <c r="C29" s="26"/>
      <c r="D29" s="156" t="s">
        <v>43</v>
      </c>
      <c r="E29" s="27"/>
      <c r="F29" s="28"/>
      <c r="G29" s="28"/>
      <c r="H29" s="22"/>
      <c r="I29" s="22"/>
      <c r="J29" s="22"/>
    </row>
    <row r="30" spans="1:10" s="19" customFormat="1" ht="11.85" customHeight="1">
      <c r="A30" s="19">
        <v>916</v>
      </c>
      <c r="B30" s="25">
        <v>28</v>
      </c>
      <c r="C30" s="26" t="s">
        <v>44</v>
      </c>
      <c r="D30" s="156" t="s">
        <v>45</v>
      </c>
      <c r="E30" s="20">
        <v>9</v>
      </c>
      <c r="F30" s="21">
        <v>13.81</v>
      </c>
      <c r="G30" s="21">
        <v>101.47</v>
      </c>
      <c r="H30" s="22"/>
      <c r="I30" s="22"/>
      <c r="J30" s="22"/>
    </row>
    <row r="31" spans="1:10" s="19" customFormat="1" ht="11.85" customHeight="1">
      <c r="B31" s="25"/>
      <c r="C31" s="26" t="s">
        <v>46</v>
      </c>
      <c r="D31" s="156" t="s">
        <v>47</v>
      </c>
      <c r="E31" s="27"/>
      <c r="F31" s="28"/>
      <c r="G31" s="28"/>
      <c r="H31" s="22"/>
      <c r="I31" s="22"/>
      <c r="J31" s="22"/>
    </row>
    <row r="32" spans="1:10" s="19" customFormat="1" ht="11.85" customHeight="1">
      <c r="B32" s="25"/>
      <c r="C32" s="26"/>
      <c r="D32" s="156" t="s">
        <v>48</v>
      </c>
      <c r="E32" s="27"/>
      <c r="F32" s="28"/>
      <c r="G32" s="28"/>
      <c r="H32" s="22"/>
      <c r="I32" s="22"/>
      <c r="J32" s="22"/>
    </row>
    <row r="33" spans="1:10" s="19" customFormat="1" ht="11.85" customHeight="1">
      <c r="A33" s="19">
        <v>917</v>
      </c>
      <c r="B33" s="25">
        <v>29</v>
      </c>
      <c r="C33" s="26" t="s">
        <v>49</v>
      </c>
      <c r="D33" s="156" t="s">
        <v>50</v>
      </c>
      <c r="E33" s="20">
        <v>19</v>
      </c>
      <c r="F33" s="21">
        <v>39.67</v>
      </c>
      <c r="G33" s="21">
        <v>121.26</v>
      </c>
      <c r="H33" s="22"/>
      <c r="I33" s="22"/>
      <c r="J33" s="22"/>
    </row>
    <row r="34" spans="1:10" s="19" customFormat="1" ht="11.85" customHeight="1">
      <c r="A34" s="19">
        <v>920</v>
      </c>
      <c r="B34" s="25">
        <v>32</v>
      </c>
      <c r="C34" s="26" t="s">
        <v>51</v>
      </c>
      <c r="D34" s="156" t="s">
        <v>52</v>
      </c>
      <c r="E34" s="20">
        <v>6</v>
      </c>
      <c r="F34" s="21">
        <v>5.42</v>
      </c>
      <c r="G34" s="21">
        <v>93.01</v>
      </c>
      <c r="H34" s="22"/>
      <c r="I34" s="22"/>
      <c r="J34" s="22"/>
    </row>
    <row r="35" spans="1:10" s="19" customFormat="1" ht="11.85" customHeight="1">
      <c r="A35" s="19">
        <v>922</v>
      </c>
      <c r="B35" s="25">
        <v>34</v>
      </c>
      <c r="C35" s="26" t="s">
        <v>53</v>
      </c>
      <c r="D35" s="156" t="s">
        <v>54</v>
      </c>
      <c r="E35" s="20">
        <v>4</v>
      </c>
      <c r="F35" s="29">
        <v>3.39</v>
      </c>
      <c r="G35" s="30">
        <v>91.23</v>
      </c>
      <c r="H35" s="22"/>
      <c r="I35" s="22"/>
      <c r="J35" s="22"/>
    </row>
    <row r="36" spans="1:10" s="19" customFormat="1" ht="11.85" customHeight="1">
      <c r="B36" s="25"/>
      <c r="C36" s="26" t="s">
        <v>55</v>
      </c>
      <c r="D36" s="156" t="s">
        <v>56</v>
      </c>
      <c r="E36" s="27"/>
      <c r="F36" s="28"/>
      <c r="G36" s="28"/>
      <c r="H36" s="22"/>
      <c r="I36" s="22"/>
      <c r="J36" s="22"/>
    </row>
    <row r="37" spans="1:10" s="19" customFormat="1" ht="11.85" customHeight="1">
      <c r="A37" s="19">
        <v>924</v>
      </c>
      <c r="B37" s="25">
        <v>37</v>
      </c>
      <c r="C37" s="26" t="s">
        <v>57</v>
      </c>
      <c r="D37" s="85" t="s">
        <v>58</v>
      </c>
      <c r="E37" s="20">
        <v>3</v>
      </c>
      <c r="F37" s="29">
        <v>4.9800000000000004</v>
      </c>
      <c r="G37" s="30">
        <v>89.08</v>
      </c>
      <c r="H37" s="22"/>
      <c r="I37" s="22"/>
      <c r="J37" s="22"/>
    </row>
    <row r="38" spans="1:10" s="19" customFormat="1" ht="11.85" customHeight="1">
      <c r="B38" s="25"/>
      <c r="C38" s="26"/>
      <c r="D38" s="85" t="s">
        <v>59</v>
      </c>
      <c r="E38" s="27"/>
      <c r="F38" s="28"/>
      <c r="G38" s="28"/>
      <c r="H38" s="22"/>
      <c r="I38" s="22"/>
      <c r="J38" s="22"/>
    </row>
    <row r="39" spans="1:10" s="19" customFormat="1" ht="11.85" customHeight="1">
      <c r="A39" s="19">
        <v>925</v>
      </c>
      <c r="B39" s="25">
        <v>38</v>
      </c>
      <c r="C39" s="26" t="s">
        <v>60</v>
      </c>
      <c r="D39" s="85" t="s">
        <v>61</v>
      </c>
      <c r="E39" s="20">
        <v>6</v>
      </c>
      <c r="F39" s="29">
        <v>23.89</v>
      </c>
      <c r="G39" s="30">
        <v>88.89</v>
      </c>
      <c r="H39" s="22"/>
      <c r="I39" s="22"/>
      <c r="J39" s="22"/>
    </row>
    <row r="40" spans="1:10" s="19" customFormat="1" ht="11.85" customHeight="1">
      <c r="B40" s="25"/>
      <c r="C40" s="26" t="s">
        <v>19</v>
      </c>
      <c r="D40" s="85" t="s">
        <v>19</v>
      </c>
      <c r="E40" s="20"/>
      <c r="F40" s="29"/>
      <c r="G40" s="30"/>
      <c r="H40" s="22"/>
      <c r="I40" s="22"/>
      <c r="J40" s="22"/>
    </row>
    <row r="41" spans="1:10" s="19" customFormat="1" ht="11.85" customHeight="1">
      <c r="A41" s="19">
        <v>926</v>
      </c>
      <c r="B41" s="25" t="s">
        <v>62</v>
      </c>
      <c r="C41" s="26" t="s">
        <v>63</v>
      </c>
      <c r="D41" s="85" t="s">
        <v>64</v>
      </c>
      <c r="E41" s="20">
        <v>22</v>
      </c>
      <c r="F41" s="29">
        <v>33.03</v>
      </c>
      <c r="G41" s="30">
        <v>99.27</v>
      </c>
      <c r="H41" s="22"/>
      <c r="I41" s="22"/>
      <c r="J41" s="22"/>
    </row>
    <row r="42" spans="1:10" s="19" customFormat="1" ht="11.85" customHeight="1">
      <c r="A42" s="19">
        <v>927</v>
      </c>
      <c r="B42" s="25">
        <v>39</v>
      </c>
      <c r="C42" s="26" t="s">
        <v>65</v>
      </c>
      <c r="D42" s="85" t="s">
        <v>66</v>
      </c>
      <c r="E42" s="20">
        <v>18</v>
      </c>
      <c r="F42" s="29">
        <v>27.93</v>
      </c>
      <c r="G42" s="30">
        <v>98.82</v>
      </c>
      <c r="H42" s="22"/>
      <c r="I42" s="22"/>
      <c r="J42" s="22"/>
    </row>
    <row r="43" spans="1:10" s="19" customFormat="1" ht="11.85" customHeight="1">
      <c r="A43" s="19">
        <v>928</v>
      </c>
      <c r="B43" s="25">
        <v>40</v>
      </c>
      <c r="C43" s="31" t="s">
        <v>67</v>
      </c>
      <c r="D43" s="85" t="s">
        <v>68</v>
      </c>
      <c r="E43" s="20">
        <v>4</v>
      </c>
      <c r="F43" s="29">
        <v>5.1100000000000003</v>
      </c>
      <c r="G43" s="30">
        <v>102.86</v>
      </c>
      <c r="H43" s="22"/>
      <c r="I43" s="22"/>
      <c r="J43" s="22"/>
    </row>
    <row r="44" spans="1:10" s="19" customFormat="1" ht="11.85" customHeight="1">
      <c r="B44" s="25"/>
      <c r="C44" s="26" t="s">
        <v>19</v>
      </c>
      <c r="D44" s="85" t="s">
        <v>19</v>
      </c>
      <c r="E44" s="20"/>
      <c r="F44" s="29"/>
      <c r="G44" s="30"/>
      <c r="H44" s="22"/>
      <c r="I44" s="22"/>
      <c r="J44" s="22"/>
    </row>
    <row r="45" spans="1:10" s="19" customFormat="1" ht="11.85" customHeight="1">
      <c r="A45" s="19">
        <v>929</v>
      </c>
      <c r="B45" s="25" t="s">
        <v>69</v>
      </c>
      <c r="C45" s="26" t="s">
        <v>70</v>
      </c>
      <c r="D45" s="85" t="s">
        <v>71</v>
      </c>
      <c r="E45" s="20">
        <v>3</v>
      </c>
      <c r="F45" s="29">
        <v>4.3099999999999996</v>
      </c>
      <c r="G45" s="30">
        <v>97.34</v>
      </c>
      <c r="H45" s="22"/>
      <c r="I45" s="22"/>
      <c r="J45" s="22"/>
    </row>
    <row r="46" spans="1:10" s="19" customFormat="1" ht="11.85" customHeight="1">
      <c r="B46" s="25"/>
      <c r="C46" s="26" t="s">
        <v>19</v>
      </c>
      <c r="D46" s="85" t="s">
        <v>19</v>
      </c>
      <c r="E46" s="20"/>
      <c r="F46" s="29"/>
      <c r="G46" s="30"/>
      <c r="H46" s="22"/>
      <c r="I46" s="22"/>
      <c r="J46" s="22"/>
    </row>
    <row r="47" spans="1:10" s="19" customFormat="1" ht="11.85" customHeight="1">
      <c r="A47" s="19">
        <v>932</v>
      </c>
      <c r="B47" s="25" t="s">
        <v>72</v>
      </c>
      <c r="C47" s="26" t="s">
        <v>73</v>
      </c>
      <c r="D47" s="85" t="s">
        <v>74</v>
      </c>
      <c r="E47" s="20">
        <v>5</v>
      </c>
      <c r="F47" s="29">
        <v>5.1100000000000003</v>
      </c>
      <c r="G47" s="30">
        <v>97.7</v>
      </c>
      <c r="H47" s="22"/>
      <c r="I47" s="22"/>
      <c r="J47" s="22"/>
    </row>
    <row r="48" spans="1:10" s="19" customFormat="1" ht="11.85" customHeight="1">
      <c r="A48" s="19">
        <v>933</v>
      </c>
      <c r="B48" s="32">
        <v>44</v>
      </c>
      <c r="C48" s="26" t="s">
        <v>73</v>
      </c>
      <c r="D48" s="85" t="s">
        <v>74</v>
      </c>
      <c r="E48" s="20">
        <v>5</v>
      </c>
      <c r="F48" s="29">
        <v>5.1100000000000003</v>
      </c>
      <c r="G48" s="30">
        <v>97.7</v>
      </c>
      <c r="H48" s="22"/>
      <c r="I48" s="22"/>
      <c r="J48" s="22"/>
    </row>
    <row r="49" spans="1:10" s="19" customFormat="1" ht="11.85" customHeight="1">
      <c r="B49" s="32"/>
      <c r="C49" s="26"/>
      <c r="D49" s="85"/>
      <c r="E49" s="20"/>
      <c r="F49" s="29"/>
      <c r="G49" s="30"/>
      <c r="H49" s="22"/>
      <c r="I49" s="22"/>
      <c r="J49" s="22"/>
    </row>
    <row r="50" spans="1:10" s="19" customFormat="1" ht="11.85" customHeight="1">
      <c r="A50" s="19">
        <v>934</v>
      </c>
      <c r="B50" s="25" t="s">
        <v>75</v>
      </c>
      <c r="C50" s="26" t="s">
        <v>76</v>
      </c>
      <c r="D50" s="85" t="s">
        <v>77</v>
      </c>
      <c r="E50" s="20">
        <v>10</v>
      </c>
      <c r="F50" s="29">
        <v>10.01</v>
      </c>
      <c r="G50" s="30">
        <v>103.44</v>
      </c>
      <c r="H50" s="22"/>
      <c r="I50" s="22"/>
      <c r="J50" s="22"/>
    </row>
    <row r="51" spans="1:10" s="19" customFormat="1" ht="11.85" customHeight="1">
      <c r="A51" s="19">
        <v>935</v>
      </c>
      <c r="B51" s="32">
        <v>47</v>
      </c>
      <c r="C51" s="26" t="s">
        <v>78</v>
      </c>
      <c r="D51" s="85" t="s">
        <v>79</v>
      </c>
      <c r="E51" s="20">
        <v>3</v>
      </c>
      <c r="F51" s="29">
        <v>3.33</v>
      </c>
      <c r="G51" s="30">
        <v>113.2</v>
      </c>
      <c r="H51" s="22"/>
      <c r="I51" s="22"/>
      <c r="J51" s="22"/>
    </row>
    <row r="52" spans="1:10" s="19" customFormat="1" ht="11.85" customHeight="1">
      <c r="B52" s="33"/>
      <c r="C52" s="34"/>
      <c r="D52" s="157" t="s">
        <v>80</v>
      </c>
      <c r="E52" s="35"/>
      <c r="F52" s="36"/>
      <c r="G52" s="37"/>
      <c r="H52" s="22"/>
      <c r="I52" s="22"/>
      <c r="J52" s="22"/>
    </row>
    <row r="53" spans="1:10" s="38" customFormat="1" ht="10.95" customHeight="1">
      <c r="B53" s="146" t="s">
        <v>184</v>
      </c>
      <c r="C53" s="124"/>
      <c r="D53" s="124"/>
      <c r="E53" s="124"/>
      <c r="F53" s="124"/>
      <c r="G53" s="124"/>
    </row>
    <row r="54" spans="1:10" s="38" customFormat="1" ht="10.95" customHeight="1">
      <c r="B54" s="115" t="s">
        <v>81</v>
      </c>
      <c r="C54" s="115"/>
      <c r="D54" s="115"/>
      <c r="E54" s="115"/>
      <c r="F54" s="115"/>
      <c r="G54" s="115"/>
    </row>
    <row r="55" spans="1:10" s="38" customFormat="1" ht="10.95" customHeight="1">
      <c r="B55" s="116" t="s">
        <v>82</v>
      </c>
      <c r="C55" s="116"/>
      <c r="D55" s="116"/>
      <c r="E55" s="116"/>
      <c r="F55" s="116"/>
      <c r="G55" s="116"/>
    </row>
    <row r="56" spans="1:10" s="38" customFormat="1" ht="10.95" customHeight="1">
      <c r="B56" s="117" t="s">
        <v>83</v>
      </c>
      <c r="C56" s="117"/>
      <c r="D56" s="117"/>
      <c r="E56" s="117"/>
      <c r="F56" s="117"/>
      <c r="G56" s="117"/>
    </row>
    <row r="57" spans="1:10" s="38" customFormat="1" ht="10.95" customHeight="1">
      <c r="B57" s="117" t="s">
        <v>84</v>
      </c>
      <c r="C57" s="117"/>
      <c r="D57" s="117"/>
      <c r="E57" s="117"/>
      <c r="F57" s="117"/>
      <c r="G57" s="117"/>
    </row>
    <row r="58" spans="1:10" s="19" customFormat="1" ht="24.75" customHeight="1">
      <c r="B58" s="39"/>
      <c r="C58" s="40"/>
      <c r="D58" s="40"/>
      <c r="E58" s="41"/>
      <c r="F58" s="42"/>
      <c r="G58" s="42"/>
    </row>
    <row r="59" spans="1:10" s="19" customFormat="1" ht="13.2" customHeight="1">
      <c r="B59" s="39"/>
      <c r="C59" s="40"/>
      <c r="D59" s="40"/>
      <c r="E59" s="41"/>
      <c r="F59" s="42"/>
      <c r="G59" s="42"/>
    </row>
    <row r="60" spans="1:10" s="19" customFormat="1" ht="15" customHeight="1">
      <c r="B60" s="39"/>
      <c r="C60" s="40"/>
      <c r="D60" s="40"/>
      <c r="E60" s="41"/>
      <c r="F60" s="43"/>
      <c r="G60" s="42"/>
    </row>
    <row r="61" spans="1:10" ht="10.5" customHeight="1">
      <c r="A61" s="19"/>
      <c r="B61" s="39"/>
      <c r="C61" s="40"/>
    </row>
    <row r="62" spans="1:10" ht="10.5" customHeight="1">
      <c r="A62" s="19"/>
      <c r="B62" s="39"/>
      <c r="C62" s="40"/>
    </row>
    <row r="63" spans="1:10">
      <c r="A63" s="19"/>
    </row>
    <row r="64" spans="1:10">
      <c r="A64" s="19"/>
    </row>
    <row r="65" spans="1:1">
      <c r="A65" s="19"/>
    </row>
    <row r="66" spans="1:1">
      <c r="A66" s="19"/>
    </row>
    <row r="67" spans="1:1">
      <c r="A67" s="19"/>
    </row>
    <row r="68" spans="1:1">
      <c r="A68" s="19"/>
    </row>
    <row r="69" spans="1:1">
      <c r="A69" s="19"/>
    </row>
    <row r="70" spans="1:1">
      <c r="A70" s="19"/>
    </row>
    <row r="71" spans="1:1">
      <c r="A71" s="19"/>
    </row>
    <row r="72" spans="1:1">
      <c r="A72" s="19"/>
    </row>
    <row r="73" spans="1:1">
      <c r="A73" s="19"/>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5" hidden="1" customWidth="1"/>
    <col min="2" max="2" width="9.77734375" style="45" customWidth="1"/>
    <col min="3" max="3" width="8.77734375" style="45" customWidth="1"/>
    <col min="4" max="4" width="9.77734375" style="45" customWidth="1"/>
    <col min="5" max="5" width="11.77734375" style="45" customWidth="1"/>
    <col min="6" max="6" width="9.77734375" style="45" customWidth="1"/>
    <col min="7" max="9" width="6.77734375" style="45" customWidth="1"/>
    <col min="10" max="10" width="9.77734375" style="45" customWidth="1"/>
    <col min="11" max="16384" width="9" style="45"/>
  </cols>
  <sheetData>
    <row r="1" spans="1:21" hidden="1">
      <c r="B1" s="46" t="s">
        <v>85</v>
      </c>
      <c r="C1" s="46" t="s">
        <v>86</v>
      </c>
      <c r="D1" s="46" t="s">
        <v>87</v>
      </c>
      <c r="E1" s="46" t="s">
        <v>88</v>
      </c>
      <c r="F1" s="46" t="s">
        <v>89</v>
      </c>
      <c r="G1" s="46" t="s">
        <v>90</v>
      </c>
      <c r="H1" s="46" t="s">
        <v>91</v>
      </c>
      <c r="I1" s="46" t="s">
        <v>92</v>
      </c>
      <c r="J1" s="46" t="s">
        <v>93</v>
      </c>
    </row>
    <row r="2" spans="1:21" ht="25.2" customHeight="1">
      <c r="B2" s="127" t="s">
        <v>212</v>
      </c>
      <c r="C2" s="128"/>
      <c r="D2" s="128"/>
      <c r="E2" s="128"/>
      <c r="F2" s="128"/>
      <c r="G2" s="128"/>
      <c r="H2" s="128"/>
      <c r="I2" s="128"/>
      <c r="J2" s="128"/>
      <c r="K2" s="47"/>
      <c r="L2" s="47"/>
      <c r="M2" s="47"/>
      <c r="N2" s="47"/>
      <c r="O2" s="47"/>
      <c r="P2" s="47"/>
      <c r="Q2" s="47"/>
      <c r="R2" s="47"/>
      <c r="S2" s="47"/>
      <c r="T2" s="47"/>
      <c r="U2" s="47"/>
    </row>
    <row r="3" spans="1:21" s="48" customFormat="1" ht="40.200000000000003" customHeight="1">
      <c r="B3" s="129" t="s">
        <v>213</v>
      </c>
      <c r="C3" s="130"/>
      <c r="D3" s="130"/>
      <c r="E3" s="130"/>
      <c r="F3" s="130"/>
      <c r="G3" s="130"/>
      <c r="H3" s="130"/>
      <c r="I3" s="130"/>
      <c r="J3" s="130"/>
    </row>
    <row r="4" spans="1:21" ht="12" customHeight="1">
      <c r="B4" s="131" t="s">
        <v>94</v>
      </c>
      <c r="C4" s="132"/>
      <c r="D4" s="132"/>
      <c r="E4" s="132"/>
      <c r="F4" s="132"/>
      <c r="G4" s="132"/>
      <c r="H4" s="132"/>
      <c r="I4" s="132"/>
      <c r="J4" s="132"/>
    </row>
    <row r="5" spans="1:21" ht="42" customHeight="1">
      <c r="B5" s="133" t="s">
        <v>214</v>
      </c>
      <c r="C5" s="136" t="s">
        <v>95</v>
      </c>
      <c r="D5" s="137"/>
      <c r="E5" s="137"/>
      <c r="F5" s="138"/>
      <c r="G5" s="136" t="s">
        <v>205</v>
      </c>
      <c r="H5" s="137"/>
      <c r="I5" s="137"/>
      <c r="J5" s="137"/>
    </row>
    <row r="6" spans="1:21" ht="6" customHeight="1">
      <c r="B6" s="134"/>
      <c r="C6" s="49" t="s">
        <v>96</v>
      </c>
      <c r="D6" s="50"/>
      <c r="E6" s="49"/>
      <c r="F6" s="51"/>
      <c r="G6" s="49"/>
      <c r="H6" s="52"/>
      <c r="I6" s="49"/>
      <c r="J6" s="53"/>
    </row>
    <row r="7" spans="1:21" ht="60" customHeight="1">
      <c r="B7" s="135"/>
      <c r="C7" s="152" t="s">
        <v>97</v>
      </c>
      <c r="D7" s="153" t="s">
        <v>201</v>
      </c>
      <c r="E7" s="154" t="s">
        <v>98</v>
      </c>
      <c r="F7" s="153" t="s">
        <v>202</v>
      </c>
      <c r="G7" s="152" t="s">
        <v>203</v>
      </c>
      <c r="H7" s="154" t="s">
        <v>204</v>
      </c>
      <c r="I7" s="154" t="s">
        <v>99</v>
      </c>
      <c r="J7" s="153" t="s">
        <v>202</v>
      </c>
    </row>
    <row r="8" spans="1:21" s="54" customFormat="1" ht="11.85" customHeight="1">
      <c r="A8" s="54">
        <v>889</v>
      </c>
      <c r="B8" s="55">
        <v>103.64</v>
      </c>
      <c r="C8" s="55">
        <v>-0.21</v>
      </c>
      <c r="D8" s="55">
        <v>-0.21</v>
      </c>
      <c r="E8" s="56">
        <v>0.53</v>
      </c>
      <c r="F8" s="56">
        <v>0.53</v>
      </c>
      <c r="G8" s="57">
        <v>103.53</v>
      </c>
      <c r="H8" s="58">
        <v>103.37</v>
      </c>
      <c r="I8" s="58">
        <v>0.15</v>
      </c>
      <c r="J8" s="59">
        <v>0.16</v>
      </c>
    </row>
    <row r="9" spans="1:21" s="54" customFormat="1" ht="11.85" customHeight="1">
      <c r="B9" s="55"/>
      <c r="C9" s="55"/>
      <c r="D9" s="55"/>
      <c r="E9" s="56"/>
      <c r="F9" s="56"/>
      <c r="G9" s="57"/>
      <c r="H9" s="58"/>
      <c r="I9" s="58"/>
      <c r="J9" s="59"/>
    </row>
    <row r="10" spans="1:21" s="54" customFormat="1" ht="11.85" customHeight="1">
      <c r="B10" s="55"/>
      <c r="C10" s="55"/>
      <c r="D10" s="55"/>
      <c r="E10" s="56"/>
      <c r="F10" s="56"/>
      <c r="G10" s="57"/>
      <c r="H10" s="58"/>
      <c r="I10" s="58"/>
      <c r="J10" s="59"/>
    </row>
    <row r="11" spans="1:21" s="54" customFormat="1" ht="11.85" customHeight="1">
      <c r="A11" s="54">
        <v>890</v>
      </c>
      <c r="B11" s="55">
        <v>103.89</v>
      </c>
      <c r="C11" s="55">
        <v>0.04</v>
      </c>
      <c r="D11" s="55">
        <v>0</v>
      </c>
      <c r="E11" s="56">
        <v>1.3</v>
      </c>
      <c r="F11" s="56">
        <v>0.01</v>
      </c>
      <c r="G11" s="57">
        <v>103.91</v>
      </c>
      <c r="H11" s="58">
        <v>105.01</v>
      </c>
      <c r="I11" s="58">
        <v>-1.05</v>
      </c>
      <c r="J11" s="59">
        <v>-0.01</v>
      </c>
    </row>
    <row r="12" spans="1:21" s="54" customFormat="1" ht="11.85" customHeight="1">
      <c r="A12" s="54">
        <v>891</v>
      </c>
      <c r="B12" s="55">
        <v>99.72</v>
      </c>
      <c r="C12" s="55">
        <v>-0.71</v>
      </c>
      <c r="D12" s="55">
        <v>0</v>
      </c>
      <c r="E12" s="56">
        <v>-1.1200000000000001</v>
      </c>
      <c r="F12" s="56">
        <v>-0.01</v>
      </c>
      <c r="G12" s="57">
        <v>99.37</v>
      </c>
      <c r="H12" s="58">
        <v>101.8</v>
      </c>
      <c r="I12" s="58">
        <v>-2.39</v>
      </c>
      <c r="J12" s="59">
        <v>-0.01</v>
      </c>
    </row>
    <row r="13" spans="1:21" s="54" customFormat="1" ht="11.85" customHeight="1">
      <c r="A13" s="54">
        <v>892</v>
      </c>
      <c r="B13" s="55">
        <v>96.84</v>
      </c>
      <c r="C13" s="55">
        <v>0.27</v>
      </c>
      <c r="D13" s="55">
        <v>0</v>
      </c>
      <c r="E13" s="56">
        <v>-3.45</v>
      </c>
      <c r="F13" s="56">
        <v>-0.01</v>
      </c>
      <c r="G13" s="57">
        <v>96.97</v>
      </c>
      <c r="H13" s="58">
        <v>103.32</v>
      </c>
      <c r="I13" s="58">
        <v>-6.15</v>
      </c>
      <c r="J13" s="59">
        <v>-0.03</v>
      </c>
    </row>
    <row r="14" spans="1:21" s="54" customFormat="1" ht="11.85" customHeight="1">
      <c r="B14" s="55"/>
      <c r="C14" s="55"/>
      <c r="D14" s="55"/>
      <c r="E14" s="56"/>
      <c r="F14" s="56"/>
      <c r="G14" s="57"/>
      <c r="H14" s="58"/>
      <c r="I14" s="58"/>
      <c r="J14" s="59"/>
    </row>
    <row r="15" spans="1:21" s="54" customFormat="1" ht="11.85" customHeight="1">
      <c r="A15" s="54">
        <v>895</v>
      </c>
      <c r="B15" s="55">
        <v>91.34</v>
      </c>
      <c r="C15" s="55">
        <v>0.68</v>
      </c>
      <c r="D15" s="55">
        <v>0.01</v>
      </c>
      <c r="E15" s="56">
        <v>-6.72</v>
      </c>
      <c r="F15" s="56">
        <v>-0.12</v>
      </c>
      <c r="G15" s="57">
        <v>91.65</v>
      </c>
      <c r="H15" s="58">
        <v>100.38</v>
      </c>
      <c r="I15" s="58">
        <v>-8.6999999999999993</v>
      </c>
      <c r="J15" s="59">
        <v>-0.16</v>
      </c>
    </row>
    <row r="16" spans="1:21" s="54" customFormat="1" ht="11.85" customHeight="1">
      <c r="A16" s="54">
        <v>4</v>
      </c>
      <c r="B16" s="55">
        <v>87.75</v>
      </c>
      <c r="C16" s="55">
        <v>1.78</v>
      </c>
      <c r="D16" s="55">
        <v>0.01</v>
      </c>
      <c r="E16" s="56">
        <v>-12.21</v>
      </c>
      <c r="F16" s="56">
        <v>-0.06</v>
      </c>
      <c r="G16" s="57">
        <v>88.53</v>
      </c>
      <c r="H16" s="58">
        <v>103.45</v>
      </c>
      <c r="I16" s="58">
        <v>-14.42</v>
      </c>
      <c r="J16" s="59">
        <v>-7.0000000000000007E-2</v>
      </c>
    </row>
    <row r="17" spans="1:10" s="54" customFormat="1" ht="11.85" customHeight="1">
      <c r="A17" s="54">
        <v>5</v>
      </c>
      <c r="B17" s="55">
        <v>89.51</v>
      </c>
      <c r="C17" s="55">
        <v>-0.16</v>
      </c>
      <c r="D17" s="55">
        <v>0</v>
      </c>
      <c r="E17" s="56">
        <v>-10.77</v>
      </c>
      <c r="F17" s="56">
        <v>-0.06</v>
      </c>
      <c r="G17" s="57">
        <v>89.44</v>
      </c>
      <c r="H17" s="58">
        <v>101.6</v>
      </c>
      <c r="I17" s="58">
        <v>-11.97</v>
      </c>
      <c r="J17" s="59">
        <v>-7.0000000000000007E-2</v>
      </c>
    </row>
    <row r="18" spans="1:10" s="54" customFormat="1" ht="11.85" customHeight="1">
      <c r="B18" s="55"/>
      <c r="C18" s="55"/>
      <c r="D18" s="55"/>
      <c r="E18" s="56"/>
      <c r="F18" s="56"/>
      <c r="G18" s="57"/>
      <c r="H18" s="58"/>
      <c r="I18" s="58"/>
      <c r="J18" s="59"/>
    </row>
    <row r="19" spans="1:10" s="54" customFormat="1" ht="11.85" customHeight="1">
      <c r="A19" s="54">
        <v>903</v>
      </c>
      <c r="B19" s="55">
        <v>95.02</v>
      </c>
      <c r="C19" s="55">
        <v>0.28000000000000003</v>
      </c>
      <c r="D19" s="55">
        <v>0.01</v>
      </c>
      <c r="E19" s="56">
        <v>-4.05</v>
      </c>
      <c r="F19" s="56">
        <v>-0.08</v>
      </c>
      <c r="G19" s="57">
        <v>95.16</v>
      </c>
      <c r="H19" s="58">
        <v>99.97</v>
      </c>
      <c r="I19" s="58">
        <v>-4.8099999999999996</v>
      </c>
      <c r="J19" s="59">
        <v>-0.1</v>
      </c>
    </row>
    <row r="20" spans="1:10" s="54" customFormat="1" ht="11.85" customHeight="1">
      <c r="B20" s="60"/>
      <c r="C20" s="60"/>
      <c r="D20" s="60"/>
      <c r="E20" s="60"/>
      <c r="F20" s="60"/>
      <c r="G20" s="61"/>
      <c r="H20" s="61"/>
      <c r="I20" s="61"/>
      <c r="J20" s="60"/>
    </row>
    <row r="21" spans="1:10" s="54" customFormat="1" ht="11.85" customHeight="1">
      <c r="A21" s="54">
        <v>908</v>
      </c>
      <c r="B21" s="55">
        <v>95.14</v>
      </c>
      <c r="C21" s="55">
        <v>-0.06</v>
      </c>
      <c r="D21" s="55">
        <v>0</v>
      </c>
      <c r="E21" s="56">
        <v>-0.38</v>
      </c>
      <c r="F21" s="56">
        <v>0</v>
      </c>
      <c r="G21" s="57">
        <v>95.11</v>
      </c>
      <c r="H21" s="58">
        <v>95.77</v>
      </c>
      <c r="I21" s="58">
        <v>-0.69</v>
      </c>
      <c r="J21" s="59">
        <v>0</v>
      </c>
    </row>
    <row r="22" spans="1:10" s="54" customFormat="1" ht="11.85" customHeight="1">
      <c r="B22" s="55"/>
      <c r="C22" s="55"/>
      <c r="D22" s="55"/>
      <c r="E22" s="56"/>
      <c r="F22" s="56"/>
      <c r="G22" s="57"/>
      <c r="H22" s="58"/>
      <c r="I22" s="58"/>
      <c r="J22" s="59"/>
    </row>
    <row r="23" spans="1:10" s="54" customFormat="1" ht="11.85" customHeight="1">
      <c r="A23" s="54">
        <v>911</v>
      </c>
      <c r="B23" s="55">
        <v>140.07</v>
      </c>
      <c r="C23" s="55">
        <v>-2.0299999999999998</v>
      </c>
      <c r="D23" s="55">
        <v>-0.44</v>
      </c>
      <c r="E23" s="56">
        <v>9.33</v>
      </c>
      <c r="F23" s="56">
        <v>1.77</v>
      </c>
      <c r="G23" s="57">
        <v>138.65</v>
      </c>
      <c r="H23" s="58">
        <v>124.8</v>
      </c>
      <c r="I23" s="58">
        <v>11.1</v>
      </c>
      <c r="J23" s="59">
        <v>2.08</v>
      </c>
    </row>
    <row r="24" spans="1:10" s="54" customFormat="1" ht="11.85" customHeight="1">
      <c r="A24" s="54">
        <v>912</v>
      </c>
      <c r="B24" s="55">
        <v>94.59</v>
      </c>
      <c r="C24" s="55">
        <v>-1.07</v>
      </c>
      <c r="D24" s="55">
        <v>0</v>
      </c>
      <c r="E24" s="56">
        <v>-2.13</v>
      </c>
      <c r="F24" s="56">
        <v>-0.01</v>
      </c>
      <c r="G24" s="57">
        <v>94.09</v>
      </c>
      <c r="H24" s="58">
        <v>96.72</v>
      </c>
      <c r="I24" s="58">
        <v>-2.72</v>
      </c>
      <c r="J24" s="59">
        <v>-0.01</v>
      </c>
    </row>
    <row r="25" spans="1:10" s="54" customFormat="1" ht="11.85" customHeight="1">
      <c r="A25" s="54">
        <v>914</v>
      </c>
      <c r="B25" s="55">
        <v>141.16999999999999</v>
      </c>
      <c r="C25" s="55">
        <v>-2.17</v>
      </c>
      <c r="D25" s="55">
        <v>-0.42</v>
      </c>
      <c r="E25" s="56">
        <v>9.7799999999999994</v>
      </c>
      <c r="F25" s="56">
        <v>1.7</v>
      </c>
      <c r="G25" s="57">
        <v>139.63999999999999</v>
      </c>
      <c r="H25" s="58">
        <v>124.91</v>
      </c>
      <c r="I25" s="58">
        <v>11.79</v>
      </c>
      <c r="J25" s="59">
        <v>2.0299999999999998</v>
      </c>
    </row>
    <row r="26" spans="1:10" s="54" customFormat="1" ht="11.85" customHeight="1">
      <c r="A26" s="54">
        <v>15</v>
      </c>
      <c r="B26" s="55">
        <v>149.41999999999999</v>
      </c>
      <c r="C26" s="55">
        <v>-6.6</v>
      </c>
      <c r="D26" s="55">
        <v>-0.56000000000000005</v>
      </c>
      <c r="E26" s="56">
        <v>11.41</v>
      </c>
      <c r="F26" s="56">
        <v>0.86</v>
      </c>
      <c r="G26" s="57">
        <v>144.49</v>
      </c>
      <c r="H26" s="58">
        <v>125.73</v>
      </c>
      <c r="I26" s="58">
        <v>14.92</v>
      </c>
      <c r="J26" s="59">
        <v>1.1100000000000001</v>
      </c>
    </row>
    <row r="27" spans="1:10" s="54" customFormat="1" ht="11.85" customHeight="1">
      <c r="B27" s="55"/>
      <c r="C27" s="55"/>
      <c r="D27" s="55"/>
      <c r="E27" s="56"/>
      <c r="F27" s="56"/>
      <c r="G27" s="57"/>
      <c r="H27" s="58"/>
      <c r="I27" s="58"/>
      <c r="J27" s="59"/>
    </row>
    <row r="28" spans="1:10" s="54" customFormat="1" ht="11.85" customHeight="1">
      <c r="A28" s="54">
        <v>915</v>
      </c>
      <c r="B28" s="55">
        <v>102.98</v>
      </c>
      <c r="C28" s="55">
        <v>0.3</v>
      </c>
      <c r="D28" s="55">
        <v>0.03</v>
      </c>
      <c r="E28" s="56">
        <v>-2.39</v>
      </c>
      <c r="F28" s="56">
        <v>-0.31</v>
      </c>
      <c r="G28" s="57">
        <v>103.14</v>
      </c>
      <c r="H28" s="58">
        <v>105.17</v>
      </c>
      <c r="I28" s="58">
        <v>-1.93</v>
      </c>
      <c r="J28" s="59">
        <v>-0.24</v>
      </c>
    </row>
    <row r="29" spans="1:10" s="54" customFormat="1" ht="11.85" customHeight="1">
      <c r="B29" s="60"/>
      <c r="C29" s="60"/>
      <c r="D29" s="60"/>
      <c r="E29" s="60"/>
      <c r="F29" s="60"/>
      <c r="G29" s="61"/>
      <c r="H29" s="61"/>
      <c r="I29" s="61"/>
      <c r="J29" s="60"/>
    </row>
    <row r="30" spans="1:10" s="54" customFormat="1" ht="11.85" customHeight="1">
      <c r="A30" s="54">
        <v>916</v>
      </c>
      <c r="B30" s="55">
        <v>100.79</v>
      </c>
      <c r="C30" s="55">
        <v>0.67</v>
      </c>
      <c r="D30" s="55">
        <v>0.01</v>
      </c>
      <c r="E30" s="56">
        <v>2.61</v>
      </c>
      <c r="F30" s="56">
        <v>0.04</v>
      </c>
      <c r="G30" s="57">
        <v>101.13</v>
      </c>
      <c r="H30" s="58">
        <v>99.44</v>
      </c>
      <c r="I30" s="58">
        <v>1.7</v>
      </c>
      <c r="J30" s="59">
        <v>0.02</v>
      </c>
    </row>
    <row r="31" spans="1:10" s="54" customFormat="1" ht="11.85" customHeight="1">
      <c r="B31" s="60"/>
      <c r="C31" s="60"/>
      <c r="D31" s="60"/>
      <c r="E31" s="60"/>
      <c r="F31" s="60"/>
      <c r="G31" s="61"/>
      <c r="H31" s="61"/>
      <c r="I31" s="61"/>
      <c r="J31" s="60"/>
    </row>
    <row r="32" spans="1:10" s="54" customFormat="1" ht="11.85" customHeight="1">
      <c r="B32" s="60"/>
      <c r="C32" s="60"/>
      <c r="D32" s="60"/>
      <c r="E32" s="60"/>
      <c r="F32" s="60"/>
      <c r="G32" s="61"/>
      <c r="H32" s="61"/>
      <c r="I32" s="61"/>
      <c r="J32" s="60"/>
    </row>
    <row r="33" spans="1:10" s="54" customFormat="1" ht="11.85" customHeight="1">
      <c r="A33" s="54">
        <v>917</v>
      </c>
      <c r="B33" s="55">
        <v>120.85</v>
      </c>
      <c r="C33" s="55">
        <v>0.34</v>
      </c>
      <c r="D33" s="55">
        <v>0.01</v>
      </c>
      <c r="E33" s="56">
        <v>-3.98</v>
      </c>
      <c r="F33" s="56">
        <v>-0.2</v>
      </c>
      <c r="G33" s="57">
        <v>121.06</v>
      </c>
      <c r="H33" s="58">
        <v>123.86</v>
      </c>
      <c r="I33" s="58">
        <v>-2.2599999999999998</v>
      </c>
      <c r="J33" s="59">
        <v>-0.11</v>
      </c>
    </row>
    <row r="34" spans="1:10" s="54" customFormat="1" ht="11.85" customHeight="1">
      <c r="A34" s="54">
        <v>920</v>
      </c>
      <c r="B34" s="55">
        <v>92.41</v>
      </c>
      <c r="C34" s="55">
        <v>0.65</v>
      </c>
      <c r="D34" s="55">
        <v>0</v>
      </c>
      <c r="E34" s="56">
        <v>-2.27</v>
      </c>
      <c r="F34" s="56">
        <v>-0.02</v>
      </c>
      <c r="G34" s="57">
        <v>92.71</v>
      </c>
      <c r="H34" s="58">
        <v>96.33</v>
      </c>
      <c r="I34" s="58">
        <v>-3.76</v>
      </c>
      <c r="J34" s="59">
        <v>-0.03</v>
      </c>
    </row>
    <row r="35" spans="1:10" s="54" customFormat="1" ht="11.85" customHeight="1">
      <c r="A35" s="54">
        <v>922</v>
      </c>
      <c r="B35" s="55">
        <v>91.41</v>
      </c>
      <c r="C35" s="55">
        <v>-0.2</v>
      </c>
      <c r="D35" s="55">
        <v>0</v>
      </c>
      <c r="E35" s="56">
        <v>-4</v>
      </c>
      <c r="F35" s="56">
        <v>-0.01</v>
      </c>
      <c r="G35" s="57">
        <v>91.32</v>
      </c>
      <c r="H35" s="58">
        <v>96.31</v>
      </c>
      <c r="I35" s="58">
        <v>-5.18</v>
      </c>
      <c r="J35" s="59">
        <v>-0.02</v>
      </c>
    </row>
    <row r="36" spans="1:10" s="54" customFormat="1" ht="11.85" customHeight="1">
      <c r="B36" s="60"/>
      <c r="C36" s="60"/>
      <c r="D36" s="60"/>
      <c r="E36" s="60"/>
      <c r="F36" s="60"/>
      <c r="G36" s="61"/>
      <c r="H36" s="61"/>
      <c r="I36" s="61"/>
      <c r="J36" s="60"/>
    </row>
    <row r="37" spans="1:10" s="54" customFormat="1" ht="11.85" customHeight="1">
      <c r="A37" s="54">
        <v>924</v>
      </c>
      <c r="B37" s="55">
        <v>88.04</v>
      </c>
      <c r="C37" s="55">
        <v>1.18</v>
      </c>
      <c r="D37" s="55">
        <v>0.01</v>
      </c>
      <c r="E37" s="56">
        <v>-3.79</v>
      </c>
      <c r="F37" s="56">
        <v>-0.02</v>
      </c>
      <c r="G37" s="57">
        <v>88.56</v>
      </c>
      <c r="H37" s="58">
        <v>93.13</v>
      </c>
      <c r="I37" s="58">
        <v>-4.91</v>
      </c>
      <c r="J37" s="59">
        <v>-0.02</v>
      </c>
    </row>
    <row r="38" spans="1:10" s="54" customFormat="1" ht="11.85" customHeight="1">
      <c r="B38" s="60"/>
      <c r="C38" s="60"/>
      <c r="D38" s="60"/>
      <c r="E38" s="60"/>
      <c r="F38" s="60"/>
      <c r="G38" s="61"/>
      <c r="H38" s="61"/>
      <c r="I38" s="61"/>
      <c r="J38" s="60"/>
    </row>
    <row r="39" spans="1:10" s="54" customFormat="1" ht="11.85" customHeight="1">
      <c r="A39" s="54">
        <v>925</v>
      </c>
      <c r="B39" s="55">
        <v>89.01</v>
      </c>
      <c r="C39" s="55">
        <v>-0.13</v>
      </c>
      <c r="D39" s="55">
        <v>0</v>
      </c>
      <c r="E39" s="56">
        <v>-3.88</v>
      </c>
      <c r="F39" s="56">
        <v>-0.1</v>
      </c>
      <c r="G39" s="57">
        <v>88.95</v>
      </c>
      <c r="H39" s="58">
        <v>93.06</v>
      </c>
      <c r="I39" s="58">
        <v>-4.42</v>
      </c>
      <c r="J39" s="59">
        <v>-0.12</v>
      </c>
    </row>
    <row r="40" spans="1:10" s="54" customFormat="1" ht="11.85" customHeight="1">
      <c r="B40" s="55"/>
      <c r="C40" s="55"/>
      <c r="D40" s="55"/>
      <c r="E40" s="56"/>
      <c r="F40" s="56"/>
      <c r="G40" s="57"/>
      <c r="H40" s="58"/>
      <c r="I40" s="58"/>
      <c r="J40" s="59"/>
    </row>
    <row r="41" spans="1:10" s="54" customFormat="1" ht="11.85" customHeight="1">
      <c r="A41" s="54">
        <v>926</v>
      </c>
      <c r="B41" s="55">
        <v>98.01</v>
      </c>
      <c r="C41" s="55">
        <v>1.29</v>
      </c>
      <c r="D41" s="55">
        <v>0.04</v>
      </c>
      <c r="E41" s="56">
        <v>-2.2400000000000002</v>
      </c>
      <c r="F41" s="56">
        <v>-0.08</v>
      </c>
      <c r="G41" s="57">
        <v>98.64</v>
      </c>
      <c r="H41" s="58">
        <v>101.4</v>
      </c>
      <c r="I41" s="58">
        <v>-2.72</v>
      </c>
      <c r="J41" s="59">
        <v>-0.1</v>
      </c>
    </row>
    <row r="42" spans="1:10" s="54" customFormat="1" ht="11.85" customHeight="1">
      <c r="A42" s="54">
        <v>927</v>
      </c>
      <c r="B42" s="55">
        <v>97.6</v>
      </c>
      <c r="C42" s="55">
        <v>1.25</v>
      </c>
      <c r="D42" s="55">
        <v>0.03</v>
      </c>
      <c r="E42" s="56">
        <v>0.13</v>
      </c>
      <c r="F42" s="56">
        <v>0</v>
      </c>
      <c r="G42" s="57">
        <v>98.21</v>
      </c>
      <c r="H42" s="58">
        <v>98.95</v>
      </c>
      <c r="I42" s="58">
        <v>-0.75</v>
      </c>
      <c r="J42" s="59">
        <v>-0.02</v>
      </c>
    </row>
    <row r="43" spans="1:10" s="54" customFormat="1" ht="11.85" customHeight="1">
      <c r="A43" s="54">
        <v>928</v>
      </c>
      <c r="B43" s="55">
        <v>101.34</v>
      </c>
      <c r="C43" s="55">
        <v>1.5</v>
      </c>
      <c r="D43" s="55">
        <v>0.01</v>
      </c>
      <c r="E43" s="56">
        <v>-16.61</v>
      </c>
      <c r="F43" s="56">
        <v>-0.09</v>
      </c>
      <c r="G43" s="57">
        <v>102.1</v>
      </c>
      <c r="H43" s="58">
        <v>120.16</v>
      </c>
      <c r="I43" s="58">
        <v>-15.03</v>
      </c>
      <c r="J43" s="59">
        <v>-0.08</v>
      </c>
    </row>
    <row r="44" spans="1:10" s="54" customFormat="1" ht="11.85" customHeight="1">
      <c r="B44" s="55"/>
      <c r="C44" s="55"/>
      <c r="D44" s="55"/>
      <c r="E44" s="56"/>
      <c r="F44" s="56"/>
      <c r="G44" s="57"/>
      <c r="H44" s="58"/>
      <c r="I44" s="58"/>
      <c r="J44" s="59"/>
    </row>
    <row r="45" spans="1:10" s="54" customFormat="1" ht="11.85" customHeight="1">
      <c r="A45" s="54">
        <v>929</v>
      </c>
      <c r="B45" s="55">
        <v>97.54</v>
      </c>
      <c r="C45" s="55">
        <v>-0.21</v>
      </c>
      <c r="D45" s="55">
        <v>0</v>
      </c>
      <c r="E45" s="56">
        <v>-2.56</v>
      </c>
      <c r="F45" s="56">
        <v>-0.01</v>
      </c>
      <c r="G45" s="57">
        <v>97.44</v>
      </c>
      <c r="H45" s="58">
        <v>100.36</v>
      </c>
      <c r="I45" s="58">
        <v>-2.91</v>
      </c>
      <c r="J45" s="59">
        <v>-0.02</v>
      </c>
    </row>
    <row r="46" spans="1:10" s="54" customFormat="1" ht="11.85" customHeight="1">
      <c r="B46" s="55"/>
      <c r="C46" s="55"/>
      <c r="D46" s="55"/>
      <c r="E46" s="56"/>
      <c r="F46" s="56"/>
      <c r="G46" s="57"/>
      <c r="H46" s="58"/>
      <c r="I46" s="58"/>
      <c r="J46" s="59"/>
    </row>
    <row r="47" spans="1:10" s="54" customFormat="1" ht="11.85" customHeight="1">
      <c r="A47" s="54">
        <v>932</v>
      </c>
      <c r="B47" s="55">
        <v>97.94</v>
      </c>
      <c r="C47" s="55">
        <v>-0.25</v>
      </c>
      <c r="D47" s="55">
        <v>0</v>
      </c>
      <c r="E47" s="56">
        <v>0.46</v>
      </c>
      <c r="F47" s="56">
        <v>0</v>
      </c>
      <c r="G47" s="57">
        <v>97.82</v>
      </c>
      <c r="H47" s="58">
        <v>98.26</v>
      </c>
      <c r="I47" s="58">
        <v>-0.45</v>
      </c>
      <c r="J47" s="59">
        <v>0</v>
      </c>
    </row>
    <row r="48" spans="1:10" s="54" customFormat="1" ht="11.85" customHeight="1">
      <c r="A48" s="54">
        <v>933</v>
      </c>
      <c r="B48" s="55">
        <v>97.94</v>
      </c>
      <c r="C48" s="55">
        <v>-0.25</v>
      </c>
      <c r="D48" s="55">
        <v>0</v>
      </c>
      <c r="E48" s="56">
        <v>0.46</v>
      </c>
      <c r="F48" s="56">
        <v>0</v>
      </c>
      <c r="G48" s="57">
        <v>97.82</v>
      </c>
      <c r="H48" s="58">
        <v>98.26</v>
      </c>
      <c r="I48" s="58">
        <v>-0.45</v>
      </c>
      <c r="J48" s="59">
        <v>0</v>
      </c>
    </row>
    <row r="49" spans="1:10" s="54" customFormat="1" ht="11.85" customHeight="1">
      <c r="B49" s="55"/>
      <c r="C49" s="55"/>
      <c r="D49" s="55"/>
      <c r="E49" s="56"/>
      <c r="F49" s="56"/>
      <c r="G49" s="57"/>
      <c r="H49" s="58"/>
      <c r="I49" s="58"/>
      <c r="J49" s="59"/>
    </row>
    <row r="50" spans="1:10" s="54" customFormat="1" ht="11.85" customHeight="1">
      <c r="A50" s="54">
        <v>934</v>
      </c>
      <c r="B50" s="55">
        <v>102.01</v>
      </c>
      <c r="C50" s="55">
        <v>1.4</v>
      </c>
      <c r="D50" s="55">
        <v>0.01</v>
      </c>
      <c r="E50" s="56">
        <v>4.34</v>
      </c>
      <c r="F50" s="56">
        <v>0.05</v>
      </c>
      <c r="G50" s="57">
        <v>102.73</v>
      </c>
      <c r="H50" s="57">
        <v>99.61</v>
      </c>
      <c r="I50" s="57">
        <v>3.13</v>
      </c>
      <c r="J50" s="56">
        <v>0.03</v>
      </c>
    </row>
    <row r="51" spans="1:10" s="54" customFormat="1" ht="11.85" customHeight="1">
      <c r="A51" s="54">
        <v>935</v>
      </c>
      <c r="B51" s="55">
        <v>110.58</v>
      </c>
      <c r="C51" s="55">
        <v>2.37</v>
      </c>
      <c r="D51" s="55">
        <v>0.01</v>
      </c>
      <c r="E51" s="56">
        <v>6.62</v>
      </c>
      <c r="F51" s="56">
        <v>0.02</v>
      </c>
      <c r="G51" s="57">
        <v>111.89</v>
      </c>
      <c r="H51" s="57">
        <v>105.85</v>
      </c>
      <c r="I51" s="57">
        <v>5.71</v>
      </c>
      <c r="J51" s="56">
        <v>0.02</v>
      </c>
    </row>
    <row r="52" spans="1:10" s="54" customFormat="1" ht="11.85" customHeight="1">
      <c r="B52" s="62"/>
      <c r="C52" s="62"/>
      <c r="D52" s="62"/>
      <c r="E52" s="63"/>
      <c r="F52" s="63"/>
      <c r="G52" s="64"/>
      <c r="H52" s="64"/>
      <c r="I52" s="64"/>
      <c r="J52" s="63"/>
    </row>
    <row r="53" spans="1:10" s="54" customFormat="1" ht="10.95" customHeight="1">
      <c r="B53" s="126" t="s">
        <v>100</v>
      </c>
      <c r="C53" s="126"/>
      <c r="D53" s="126"/>
      <c r="E53" s="126"/>
      <c r="F53" s="126"/>
      <c r="G53" s="126"/>
      <c r="H53" s="126"/>
      <c r="I53" s="126"/>
      <c r="J53" s="126"/>
    </row>
    <row r="54" spans="1:10" s="54" customFormat="1" ht="10.95" customHeight="1">
      <c r="B54" s="126" t="s">
        <v>101</v>
      </c>
      <c r="C54" s="126"/>
      <c r="D54" s="126"/>
      <c r="E54" s="126"/>
      <c r="F54" s="126"/>
      <c r="G54" s="126"/>
      <c r="H54" s="126"/>
      <c r="I54" s="126"/>
      <c r="J54" s="126"/>
    </row>
    <row r="55" spans="1:10" s="65" customFormat="1" ht="10.95" customHeight="1">
      <c r="B55" s="117" t="s">
        <v>102</v>
      </c>
      <c r="C55" s="117"/>
      <c r="D55" s="117"/>
      <c r="E55" s="117"/>
      <c r="F55" s="117"/>
      <c r="G55" s="117"/>
      <c r="H55" s="117"/>
      <c r="I55" s="117"/>
      <c r="J55" s="117"/>
    </row>
    <row r="56" spans="1:10" s="65" customFormat="1" ht="10.95" customHeight="1">
      <c r="B56" s="117" t="s">
        <v>103</v>
      </c>
      <c r="C56" s="117"/>
      <c r="D56" s="117"/>
      <c r="E56" s="117"/>
      <c r="F56" s="117"/>
      <c r="G56" s="117"/>
      <c r="H56" s="117"/>
      <c r="I56" s="117"/>
      <c r="J56" s="117"/>
    </row>
    <row r="57" spans="1:10" s="65" customFormat="1" ht="10.95" customHeight="1">
      <c r="B57" s="117" t="s">
        <v>104</v>
      </c>
      <c r="C57" s="117"/>
      <c r="D57" s="117"/>
      <c r="E57" s="117"/>
      <c r="F57" s="117"/>
      <c r="G57" s="117"/>
      <c r="H57" s="117"/>
      <c r="I57" s="117"/>
      <c r="J57" s="117"/>
    </row>
    <row r="58" spans="1:10" s="65" customFormat="1" ht="10.95" customHeight="1">
      <c r="B58" s="117" t="s">
        <v>105</v>
      </c>
      <c r="C58" s="117"/>
      <c r="D58" s="117"/>
      <c r="E58" s="117"/>
      <c r="F58" s="117"/>
      <c r="G58" s="117"/>
      <c r="H58" s="117"/>
      <c r="I58" s="117"/>
      <c r="J58" s="117"/>
    </row>
    <row r="59" spans="1:10" s="65" customFormat="1" ht="10.95" customHeight="1">
      <c r="B59" s="125" t="s">
        <v>106</v>
      </c>
      <c r="C59" s="125"/>
      <c r="D59" s="125"/>
      <c r="E59" s="125"/>
      <c r="F59" s="125"/>
      <c r="G59" s="125"/>
      <c r="H59" s="125"/>
      <c r="I59" s="125"/>
      <c r="J59" s="125"/>
    </row>
    <row r="60" spans="1:10" ht="10.95" customHeight="1">
      <c r="B60" s="117" t="s">
        <v>107</v>
      </c>
      <c r="C60" s="117"/>
      <c r="D60" s="117"/>
      <c r="E60" s="117"/>
      <c r="F60" s="117"/>
      <c r="G60" s="117"/>
      <c r="H60" s="117"/>
      <c r="I60" s="117"/>
      <c r="J60" s="117"/>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75"/>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66" hidden="1" customWidth="1"/>
    <col min="2" max="2" width="5.77734375" style="67" customWidth="1"/>
    <col min="3" max="3" width="20.77734375" style="68" customWidth="1"/>
    <col min="4" max="4" width="23.77734375" style="69" customWidth="1"/>
    <col min="5" max="5" width="6.77734375" style="112" customWidth="1"/>
    <col min="6" max="6" width="11.77734375" style="68" customWidth="1"/>
    <col min="7" max="7" width="9.77734375" style="68" customWidth="1"/>
    <col min="8" max="16384" width="9" style="68"/>
  </cols>
  <sheetData>
    <row r="1" spans="1:20" hidden="1">
      <c r="E1" s="4" t="s">
        <v>0</v>
      </c>
      <c r="F1" s="68" t="s">
        <v>108</v>
      </c>
      <c r="G1" s="68" t="s">
        <v>2</v>
      </c>
    </row>
    <row r="2" spans="1:20" s="72" customFormat="1" ht="25.2" customHeight="1">
      <c r="A2" s="54"/>
      <c r="B2" s="139" t="s">
        <v>215</v>
      </c>
      <c r="C2" s="139"/>
      <c r="D2" s="139"/>
      <c r="E2" s="139"/>
      <c r="F2" s="139"/>
      <c r="G2" s="139"/>
      <c r="H2" s="70"/>
      <c r="I2" s="71"/>
      <c r="J2" s="71"/>
      <c r="K2" s="71"/>
      <c r="L2" s="71"/>
      <c r="M2" s="71"/>
      <c r="N2" s="71"/>
      <c r="O2" s="71"/>
      <c r="P2" s="71"/>
      <c r="Q2" s="71"/>
      <c r="R2" s="71"/>
      <c r="S2" s="71"/>
      <c r="T2" s="71"/>
    </row>
    <row r="3" spans="1:20" s="72" customFormat="1" ht="40.200000000000003" customHeight="1">
      <c r="A3" s="54"/>
      <c r="B3" s="140" t="s">
        <v>216</v>
      </c>
      <c r="C3" s="140"/>
      <c r="D3" s="140"/>
      <c r="E3" s="140"/>
      <c r="F3" s="140"/>
      <c r="G3" s="140"/>
      <c r="H3" s="73"/>
    </row>
    <row r="4" spans="1:20" ht="12" customHeight="1">
      <c r="B4" s="141" t="str">
        <f>p082h!B4</f>
        <v>基期：民國105年=100</v>
      </c>
      <c r="C4" s="142"/>
      <c r="D4" s="142"/>
      <c r="E4" s="142"/>
      <c r="F4" s="142"/>
      <c r="G4" s="142"/>
    </row>
    <row r="5" spans="1:20" ht="6" customHeight="1">
      <c r="B5" s="74"/>
      <c r="C5" s="75"/>
      <c r="D5" s="75"/>
      <c r="E5" s="76"/>
      <c r="F5" s="76"/>
      <c r="G5" s="76"/>
    </row>
    <row r="6" spans="1:20" ht="96" customHeight="1">
      <c r="B6" s="143" t="s">
        <v>4</v>
      </c>
      <c r="C6" s="143"/>
      <c r="D6" s="143"/>
      <c r="E6" s="77" t="s">
        <v>5</v>
      </c>
      <c r="F6" s="78" t="s">
        <v>6</v>
      </c>
      <c r="G6" s="79" t="s">
        <v>209</v>
      </c>
    </row>
    <row r="7" spans="1:20" ht="6" customHeight="1">
      <c r="B7" s="80"/>
      <c r="C7" s="81"/>
      <c r="D7" s="81"/>
      <c r="E7" s="82"/>
      <c r="F7" s="82"/>
      <c r="G7" s="83"/>
    </row>
    <row r="8" spans="1:20" s="54" customFormat="1" ht="11.85" customHeight="1">
      <c r="A8" s="54">
        <v>936</v>
      </c>
      <c r="B8" s="84">
        <v>48</v>
      </c>
      <c r="C8" s="26" t="s">
        <v>109</v>
      </c>
      <c r="D8" s="85" t="s">
        <v>110</v>
      </c>
      <c r="E8" s="86">
        <v>7</v>
      </c>
      <c r="F8" s="87">
        <v>6.68</v>
      </c>
      <c r="G8" s="87">
        <v>99.07</v>
      </c>
      <c r="H8" s="88"/>
      <c r="I8" s="88"/>
      <c r="J8" s="88"/>
    </row>
    <row r="9" spans="1:20" s="54" customFormat="1" ht="11.85" customHeight="1">
      <c r="B9" s="84"/>
      <c r="C9" s="26"/>
      <c r="D9" s="85" t="s">
        <v>111</v>
      </c>
      <c r="E9" s="86"/>
      <c r="F9" s="87"/>
      <c r="G9" s="87"/>
      <c r="H9" s="88"/>
      <c r="I9" s="88"/>
      <c r="J9" s="88"/>
    </row>
    <row r="10" spans="1:20" s="54" customFormat="1" ht="11.85" customHeight="1">
      <c r="B10" s="84"/>
      <c r="C10" s="26" t="s">
        <v>19</v>
      </c>
      <c r="D10" s="85" t="s">
        <v>19</v>
      </c>
      <c r="E10" s="86"/>
      <c r="F10" s="87"/>
      <c r="G10" s="87"/>
      <c r="H10" s="88"/>
      <c r="I10" s="88"/>
      <c r="J10" s="88"/>
    </row>
    <row r="11" spans="1:20" ht="11.85" customHeight="1">
      <c r="A11" s="54">
        <v>937</v>
      </c>
      <c r="B11" s="89" t="s">
        <v>112</v>
      </c>
      <c r="C11" s="90" t="s">
        <v>113</v>
      </c>
      <c r="D11" s="85" t="s">
        <v>114</v>
      </c>
      <c r="E11" s="86">
        <v>7</v>
      </c>
      <c r="F11" s="87">
        <v>14.03</v>
      </c>
      <c r="G11" s="87">
        <v>95.31</v>
      </c>
      <c r="H11" s="91"/>
      <c r="I11" s="91"/>
      <c r="J11" s="91"/>
    </row>
    <row r="12" spans="1:20" ht="11.85" customHeight="1">
      <c r="B12" s="89"/>
      <c r="C12" s="90" t="s">
        <v>19</v>
      </c>
      <c r="D12" s="85" t="s">
        <v>19</v>
      </c>
      <c r="E12" s="86"/>
      <c r="F12" s="87"/>
      <c r="G12" s="87"/>
      <c r="H12" s="91"/>
      <c r="I12" s="91"/>
      <c r="J12" s="91"/>
    </row>
    <row r="13" spans="1:20" ht="11.85" customHeight="1">
      <c r="A13" s="66">
        <v>945</v>
      </c>
      <c r="B13" s="25" t="s">
        <v>115</v>
      </c>
      <c r="C13" s="26" t="s">
        <v>116</v>
      </c>
      <c r="D13" s="85" t="s">
        <v>117</v>
      </c>
      <c r="E13" s="86">
        <v>5</v>
      </c>
      <c r="F13" s="87">
        <v>10.42</v>
      </c>
      <c r="G13" s="87">
        <v>89.26</v>
      </c>
      <c r="H13" s="91"/>
      <c r="I13" s="91"/>
      <c r="J13" s="91"/>
    </row>
    <row r="14" spans="1:20" s="54" customFormat="1" ht="11.85" customHeight="1">
      <c r="A14" s="66">
        <v>948</v>
      </c>
      <c r="B14" s="84">
        <v>70</v>
      </c>
      <c r="C14" s="26" t="s">
        <v>118</v>
      </c>
      <c r="D14" s="85" t="s">
        <v>119</v>
      </c>
      <c r="E14" s="86">
        <v>3</v>
      </c>
      <c r="F14" s="87">
        <v>6.04</v>
      </c>
      <c r="G14" s="87">
        <v>90.97</v>
      </c>
      <c r="H14" s="88"/>
      <c r="I14" s="88"/>
      <c r="J14" s="88"/>
    </row>
    <row r="15" spans="1:20" s="54" customFormat="1" ht="11.85" customHeight="1">
      <c r="A15" s="66"/>
      <c r="B15" s="25"/>
      <c r="C15" s="26" t="s">
        <v>19</v>
      </c>
      <c r="D15" s="85" t="s">
        <v>19</v>
      </c>
      <c r="E15" s="86"/>
      <c r="F15" s="87"/>
      <c r="G15" s="87"/>
      <c r="H15" s="88"/>
      <c r="I15" s="88"/>
      <c r="J15" s="88"/>
    </row>
    <row r="16" spans="1:20" s="54" customFormat="1" ht="11.85" customHeight="1">
      <c r="A16" s="66">
        <v>949</v>
      </c>
      <c r="B16" s="25" t="s">
        <v>120</v>
      </c>
      <c r="C16" s="26" t="s">
        <v>121</v>
      </c>
      <c r="D16" s="85" t="s">
        <v>122</v>
      </c>
      <c r="E16" s="86">
        <v>41</v>
      </c>
      <c r="F16" s="87">
        <v>82.43</v>
      </c>
      <c r="G16" s="87">
        <v>112.03</v>
      </c>
      <c r="H16" s="88"/>
      <c r="I16" s="88"/>
      <c r="J16" s="88"/>
    </row>
    <row r="17" spans="1:10" s="54" customFormat="1" ht="11.85" customHeight="1">
      <c r="A17" s="54">
        <v>950</v>
      </c>
      <c r="B17" s="84">
        <v>72</v>
      </c>
      <c r="C17" s="26" t="s">
        <v>123</v>
      </c>
      <c r="D17" s="85" t="s">
        <v>124</v>
      </c>
      <c r="E17" s="86">
        <v>14</v>
      </c>
      <c r="F17" s="87">
        <v>32.619999999999997</v>
      </c>
      <c r="G17" s="87">
        <v>114.5</v>
      </c>
      <c r="H17" s="88"/>
      <c r="I17" s="88"/>
      <c r="J17" s="88"/>
    </row>
    <row r="18" spans="1:10" s="54" customFormat="1" ht="11.85" customHeight="1">
      <c r="A18" s="54">
        <v>951</v>
      </c>
      <c r="B18" s="84">
        <v>73</v>
      </c>
      <c r="C18" s="26" t="s">
        <v>125</v>
      </c>
      <c r="D18" s="85" t="s">
        <v>126</v>
      </c>
      <c r="E18" s="86">
        <v>7</v>
      </c>
      <c r="F18" s="87">
        <v>5.86</v>
      </c>
      <c r="G18" s="87">
        <v>97.94</v>
      </c>
      <c r="H18" s="88"/>
      <c r="I18" s="88"/>
      <c r="J18" s="88"/>
    </row>
    <row r="19" spans="1:10" s="54" customFormat="1" ht="11.85" customHeight="1">
      <c r="A19" s="54">
        <v>952</v>
      </c>
      <c r="B19" s="84">
        <v>74</v>
      </c>
      <c r="C19" s="26" t="s">
        <v>127</v>
      </c>
      <c r="D19" s="85" t="s">
        <v>128</v>
      </c>
      <c r="E19" s="86">
        <v>7</v>
      </c>
      <c r="F19" s="87">
        <v>22.46</v>
      </c>
      <c r="G19" s="87">
        <v>114.94</v>
      </c>
      <c r="H19" s="88"/>
      <c r="I19" s="88"/>
      <c r="J19" s="88"/>
    </row>
    <row r="20" spans="1:10" s="54" customFormat="1" ht="11.85" customHeight="1">
      <c r="A20" s="54">
        <v>954</v>
      </c>
      <c r="B20" s="84">
        <v>76</v>
      </c>
      <c r="C20" s="26" t="s">
        <v>129</v>
      </c>
      <c r="D20" s="85" t="s">
        <v>130</v>
      </c>
      <c r="E20" s="92">
        <v>4</v>
      </c>
      <c r="F20" s="60">
        <v>9.2200000000000006</v>
      </c>
      <c r="G20" s="60">
        <v>111.58</v>
      </c>
      <c r="H20" s="88"/>
      <c r="I20" s="88"/>
      <c r="J20" s="88"/>
    </row>
    <row r="21" spans="1:10" s="54" customFormat="1" ht="11.85" customHeight="1">
      <c r="B21" s="84"/>
      <c r="C21" s="26" t="s">
        <v>19</v>
      </c>
      <c r="D21" s="85" t="s">
        <v>19</v>
      </c>
      <c r="E21" s="86"/>
      <c r="F21" s="87"/>
      <c r="G21" s="87"/>
      <c r="H21" s="88"/>
      <c r="I21" s="88"/>
      <c r="J21" s="88"/>
    </row>
    <row r="22" spans="1:10" s="54" customFormat="1" ht="11.85" customHeight="1">
      <c r="A22" s="54">
        <v>960</v>
      </c>
      <c r="B22" s="84" t="s">
        <v>131</v>
      </c>
      <c r="C22" s="26" t="s">
        <v>132</v>
      </c>
      <c r="D22" s="85" t="s">
        <v>133</v>
      </c>
      <c r="E22" s="86">
        <v>70</v>
      </c>
      <c r="F22" s="87">
        <v>379.29</v>
      </c>
      <c r="G22" s="87">
        <v>92.74</v>
      </c>
      <c r="H22" s="88"/>
      <c r="I22" s="88"/>
      <c r="J22" s="88"/>
    </row>
    <row r="23" spans="1:10" s="54" customFormat="1" ht="11.85" customHeight="1">
      <c r="B23" s="84"/>
      <c r="C23" s="26" t="s">
        <v>134</v>
      </c>
      <c r="D23" s="85" t="s">
        <v>135</v>
      </c>
      <c r="E23" s="86"/>
      <c r="F23" s="87"/>
      <c r="G23" s="87"/>
      <c r="H23" s="88"/>
      <c r="I23" s="88"/>
      <c r="J23" s="88"/>
    </row>
    <row r="24" spans="1:10" s="54" customFormat="1" ht="11.85" customHeight="1">
      <c r="A24" s="54">
        <v>961</v>
      </c>
      <c r="B24" s="84">
        <v>84</v>
      </c>
      <c r="C24" s="26" t="s">
        <v>136</v>
      </c>
      <c r="D24" s="85" t="s">
        <v>137</v>
      </c>
      <c r="E24" s="86">
        <v>33</v>
      </c>
      <c r="F24" s="87">
        <v>138.16</v>
      </c>
      <c r="G24" s="87">
        <v>93.53</v>
      </c>
      <c r="H24" s="88"/>
      <c r="I24" s="88"/>
      <c r="J24" s="88"/>
    </row>
    <row r="25" spans="1:10" s="54" customFormat="1" ht="11.85" customHeight="1">
      <c r="B25" s="84"/>
      <c r="C25" s="26" t="s">
        <v>138</v>
      </c>
      <c r="D25" s="85" t="s">
        <v>139</v>
      </c>
      <c r="E25" s="86"/>
      <c r="F25" s="87"/>
      <c r="G25" s="87"/>
      <c r="H25" s="88"/>
      <c r="I25" s="88"/>
      <c r="J25" s="88"/>
    </row>
    <row r="26" spans="1:10" s="54" customFormat="1" ht="11.85" customHeight="1">
      <c r="A26" s="54">
        <v>962</v>
      </c>
      <c r="B26" s="84">
        <v>85</v>
      </c>
      <c r="C26" s="26" t="s">
        <v>140</v>
      </c>
      <c r="D26" s="85" t="s">
        <v>141</v>
      </c>
      <c r="E26" s="86">
        <v>37</v>
      </c>
      <c r="F26" s="87">
        <v>241.13</v>
      </c>
      <c r="G26" s="87">
        <v>92.27</v>
      </c>
      <c r="H26" s="88"/>
      <c r="I26" s="88"/>
      <c r="J26" s="88"/>
    </row>
    <row r="27" spans="1:10" s="54" customFormat="1" ht="11.85" customHeight="1">
      <c r="B27" s="84"/>
      <c r="C27" s="26" t="s">
        <v>142</v>
      </c>
      <c r="D27" s="85" t="s">
        <v>143</v>
      </c>
      <c r="E27" s="92"/>
      <c r="F27" s="60"/>
      <c r="G27" s="60"/>
      <c r="H27" s="88"/>
      <c r="I27" s="88"/>
      <c r="J27" s="88"/>
    </row>
    <row r="28" spans="1:10" s="54" customFormat="1" ht="11.85" customHeight="1">
      <c r="B28" s="84"/>
      <c r="C28" s="26"/>
      <c r="D28" s="85"/>
      <c r="E28" s="86"/>
      <c r="F28" s="87"/>
      <c r="G28" s="87"/>
      <c r="H28" s="88"/>
      <c r="I28" s="88"/>
      <c r="J28" s="88"/>
    </row>
    <row r="29" spans="1:10" s="54" customFormat="1" ht="11.85" customHeight="1">
      <c r="A29" s="54">
        <v>963</v>
      </c>
      <c r="B29" s="25" t="s">
        <v>144</v>
      </c>
      <c r="C29" s="26" t="s">
        <v>145</v>
      </c>
      <c r="D29" s="85" t="s">
        <v>146</v>
      </c>
      <c r="E29" s="92">
        <v>4</v>
      </c>
      <c r="F29" s="60">
        <v>31.85</v>
      </c>
      <c r="G29" s="60">
        <v>95.68</v>
      </c>
      <c r="H29" s="88"/>
      <c r="I29" s="88"/>
      <c r="J29" s="88"/>
    </row>
    <row r="30" spans="1:10" s="54" customFormat="1" ht="11.85" customHeight="1">
      <c r="A30" s="54">
        <v>964</v>
      </c>
      <c r="B30" s="84">
        <v>87</v>
      </c>
      <c r="C30" s="26" t="s">
        <v>145</v>
      </c>
      <c r="D30" s="85" t="s">
        <v>146</v>
      </c>
      <c r="E30" s="86">
        <v>4</v>
      </c>
      <c r="F30" s="87">
        <v>31.85</v>
      </c>
      <c r="G30" s="87">
        <v>95.68</v>
      </c>
      <c r="H30" s="88"/>
      <c r="I30" s="88"/>
      <c r="J30" s="88"/>
    </row>
    <row r="31" spans="1:10" s="54" customFormat="1" ht="11.85" customHeight="1">
      <c r="B31" s="84"/>
      <c r="C31" s="26"/>
      <c r="D31" s="85"/>
      <c r="E31" s="92"/>
      <c r="F31" s="60"/>
      <c r="G31" s="60"/>
      <c r="H31" s="88"/>
      <c r="I31" s="88"/>
      <c r="J31" s="88"/>
    </row>
    <row r="32" spans="1:10" s="54" customFormat="1" ht="11.85" customHeight="1">
      <c r="A32" s="54">
        <v>965</v>
      </c>
      <c r="B32" s="25" t="s">
        <v>147</v>
      </c>
      <c r="C32" s="26" t="s">
        <v>148</v>
      </c>
      <c r="D32" s="85" t="s">
        <v>149</v>
      </c>
      <c r="E32" s="92">
        <v>14</v>
      </c>
      <c r="F32" s="60">
        <v>45.05</v>
      </c>
      <c r="G32" s="60">
        <v>93.56</v>
      </c>
      <c r="H32" s="88"/>
      <c r="I32" s="88"/>
      <c r="J32" s="88"/>
    </row>
    <row r="33" spans="1:10" s="54" customFormat="1" ht="11.85" customHeight="1">
      <c r="B33" s="25"/>
      <c r="C33" s="26" t="s">
        <v>150</v>
      </c>
      <c r="D33" s="85" t="s">
        <v>151</v>
      </c>
      <c r="E33" s="86"/>
      <c r="F33" s="87"/>
      <c r="G33" s="87"/>
      <c r="H33" s="88"/>
      <c r="I33" s="88"/>
      <c r="J33" s="88"/>
    </row>
    <row r="34" spans="1:10" s="54" customFormat="1" ht="11.85" customHeight="1">
      <c r="B34" s="25"/>
      <c r="C34" s="26"/>
      <c r="D34" s="99" t="s">
        <v>152</v>
      </c>
      <c r="E34" s="93"/>
      <c r="F34" s="87"/>
      <c r="G34" s="87"/>
      <c r="H34" s="88"/>
      <c r="I34" s="88"/>
      <c r="J34" s="88"/>
    </row>
    <row r="35" spans="1:10" s="54" customFormat="1" ht="11.85" customHeight="1">
      <c r="A35" s="54">
        <v>966</v>
      </c>
      <c r="B35" s="84">
        <v>90</v>
      </c>
      <c r="C35" s="26" t="s">
        <v>153</v>
      </c>
      <c r="D35" s="99" t="s">
        <v>154</v>
      </c>
      <c r="E35" s="93">
        <v>13</v>
      </c>
      <c r="F35" s="94">
        <v>42.84</v>
      </c>
      <c r="G35" s="56">
        <v>93.45</v>
      </c>
      <c r="H35" s="88"/>
      <c r="I35" s="88"/>
      <c r="J35" s="88"/>
    </row>
    <row r="36" spans="1:10" s="54" customFormat="1" ht="11.85" customHeight="1">
      <c r="B36" s="84"/>
      <c r="C36" s="26" t="s">
        <v>150</v>
      </c>
      <c r="D36" s="99" t="s">
        <v>155</v>
      </c>
      <c r="E36" s="95"/>
      <c r="F36" s="96"/>
      <c r="G36" s="96"/>
      <c r="H36" s="88"/>
      <c r="I36" s="88"/>
      <c r="J36" s="88"/>
    </row>
    <row r="37" spans="1:10" s="54" customFormat="1" ht="11.85" customHeight="1">
      <c r="B37" s="84"/>
      <c r="C37" s="26"/>
      <c r="D37" s="99" t="s">
        <v>111</v>
      </c>
      <c r="E37" s="93"/>
      <c r="F37" s="94"/>
      <c r="G37" s="56"/>
      <c r="H37" s="88"/>
      <c r="I37" s="88"/>
      <c r="J37" s="88"/>
    </row>
    <row r="38" spans="1:10" s="54" customFormat="1" ht="11.85" customHeight="1">
      <c r="B38" s="25"/>
      <c r="C38" s="26" t="s">
        <v>19</v>
      </c>
      <c r="D38" s="99" t="s">
        <v>19</v>
      </c>
      <c r="E38" s="95"/>
      <c r="F38" s="96"/>
      <c r="G38" s="96"/>
      <c r="H38" s="88"/>
      <c r="I38" s="88"/>
      <c r="J38" s="88"/>
    </row>
    <row r="39" spans="1:10" s="54" customFormat="1" ht="11.85" customHeight="1">
      <c r="A39" s="54">
        <v>968</v>
      </c>
      <c r="B39" s="25" t="s">
        <v>156</v>
      </c>
      <c r="C39" s="26" t="s">
        <v>157</v>
      </c>
      <c r="D39" s="99" t="s">
        <v>158</v>
      </c>
      <c r="E39" s="93">
        <v>7</v>
      </c>
      <c r="F39" s="94">
        <v>7.87</v>
      </c>
      <c r="G39" s="56">
        <v>95.76</v>
      </c>
      <c r="H39" s="88"/>
      <c r="I39" s="88"/>
      <c r="J39" s="88"/>
    </row>
    <row r="40" spans="1:10" s="54" customFormat="1" ht="11.85" customHeight="1">
      <c r="A40" s="54">
        <v>970</v>
      </c>
      <c r="B40" s="25">
        <v>95</v>
      </c>
      <c r="C40" s="26" t="s">
        <v>159</v>
      </c>
      <c r="D40" s="99" t="s">
        <v>160</v>
      </c>
      <c r="E40" s="93">
        <v>3</v>
      </c>
      <c r="F40" s="94">
        <v>2.27</v>
      </c>
      <c r="G40" s="56">
        <v>92.41</v>
      </c>
      <c r="H40" s="88"/>
      <c r="I40" s="88"/>
      <c r="J40" s="88"/>
    </row>
    <row r="41" spans="1:10" s="98" customFormat="1" ht="11.85" customHeight="1">
      <c r="A41" s="54"/>
      <c r="B41" s="25"/>
      <c r="C41" s="26" t="s">
        <v>161</v>
      </c>
      <c r="D41" s="99" t="s">
        <v>162</v>
      </c>
      <c r="E41" s="93"/>
      <c r="F41" s="94"/>
      <c r="G41" s="56"/>
      <c r="H41" s="97"/>
      <c r="I41" s="97"/>
      <c r="J41" s="97"/>
    </row>
    <row r="42" spans="1:10" s="54" customFormat="1" ht="11.85" customHeight="1">
      <c r="B42" s="25"/>
      <c r="C42" s="26"/>
      <c r="D42" s="99"/>
      <c r="E42" s="93"/>
      <c r="F42" s="94"/>
      <c r="G42" s="56"/>
      <c r="H42" s="88"/>
      <c r="I42" s="88"/>
      <c r="J42" s="88"/>
    </row>
    <row r="43" spans="1:10" s="54" customFormat="1" ht="11.85" customHeight="1">
      <c r="A43" s="54">
        <v>972</v>
      </c>
      <c r="B43" s="144" t="s">
        <v>163</v>
      </c>
      <c r="C43" s="145"/>
      <c r="D43" s="99" t="s">
        <v>164</v>
      </c>
      <c r="E43" s="93">
        <v>288</v>
      </c>
      <c r="F43" s="94">
        <v>1000</v>
      </c>
      <c r="G43" s="56">
        <v>103.42</v>
      </c>
      <c r="H43" s="88"/>
      <c r="I43" s="88"/>
      <c r="J43" s="88"/>
    </row>
    <row r="44" spans="1:10" s="54" customFormat="1" ht="11.85" customHeight="1">
      <c r="A44" s="54">
        <v>973</v>
      </c>
      <c r="B44" s="25" t="s">
        <v>165</v>
      </c>
      <c r="C44" s="99" t="s">
        <v>166</v>
      </c>
      <c r="D44" s="99" t="s">
        <v>167</v>
      </c>
      <c r="E44" s="93">
        <v>193</v>
      </c>
      <c r="F44" s="94">
        <v>709.74</v>
      </c>
      <c r="G44" s="56">
        <v>106.71</v>
      </c>
      <c r="H44" s="88"/>
      <c r="I44" s="88"/>
      <c r="J44" s="88"/>
    </row>
    <row r="45" spans="1:10" s="54" customFormat="1" ht="11.85" customHeight="1">
      <c r="A45" s="54">
        <v>974</v>
      </c>
      <c r="B45" s="25"/>
      <c r="C45" s="99" t="s">
        <v>168</v>
      </c>
      <c r="D45" s="99" t="s">
        <v>169</v>
      </c>
      <c r="E45" s="93">
        <v>6</v>
      </c>
      <c r="F45" s="94">
        <v>14.69</v>
      </c>
      <c r="G45" s="56">
        <v>94.94</v>
      </c>
      <c r="H45" s="88"/>
      <c r="I45" s="88"/>
      <c r="J45" s="88"/>
    </row>
    <row r="46" spans="1:10" s="54" customFormat="1" ht="11.85" customHeight="1">
      <c r="A46" s="54">
        <v>975</v>
      </c>
      <c r="B46" s="25"/>
      <c r="C46" s="99" t="s">
        <v>170</v>
      </c>
      <c r="D46" s="99" t="s">
        <v>171</v>
      </c>
      <c r="E46" s="93">
        <v>184</v>
      </c>
      <c r="F46" s="94">
        <v>558.13</v>
      </c>
      <c r="G46" s="56">
        <v>100.9</v>
      </c>
      <c r="H46" s="88"/>
      <c r="I46" s="88"/>
      <c r="J46" s="88"/>
    </row>
    <row r="47" spans="1:10" s="54" customFormat="1" ht="11.85" customHeight="1">
      <c r="A47" s="54">
        <v>976</v>
      </c>
      <c r="B47" s="25"/>
      <c r="C47" s="99" t="s">
        <v>172</v>
      </c>
      <c r="D47" s="99" t="s">
        <v>173</v>
      </c>
      <c r="E47" s="93">
        <v>3</v>
      </c>
      <c r="F47" s="94">
        <v>136.91999999999999</v>
      </c>
      <c r="G47" s="56">
        <v>140.94999999999999</v>
      </c>
      <c r="H47" s="88"/>
      <c r="I47" s="88"/>
      <c r="J47" s="88"/>
    </row>
    <row r="48" spans="1:10" s="54" customFormat="1" ht="11.85" customHeight="1">
      <c r="A48" s="54">
        <v>977</v>
      </c>
      <c r="B48" s="25" t="s">
        <v>174</v>
      </c>
      <c r="C48" s="99" t="s">
        <v>175</v>
      </c>
      <c r="D48" s="99" t="s">
        <v>176</v>
      </c>
      <c r="E48" s="93">
        <v>32</v>
      </c>
      <c r="F48" s="94">
        <v>155.61000000000001</v>
      </c>
      <c r="G48" s="56">
        <v>92.57</v>
      </c>
      <c r="H48" s="88"/>
      <c r="I48" s="88"/>
      <c r="J48" s="88"/>
    </row>
    <row r="49" spans="1:10" s="54" customFormat="1" ht="11.85" customHeight="1">
      <c r="A49" s="54">
        <v>978</v>
      </c>
      <c r="B49" s="25" t="s">
        <v>177</v>
      </c>
      <c r="C49" s="99" t="s">
        <v>178</v>
      </c>
      <c r="D49" s="99" t="s">
        <v>179</v>
      </c>
      <c r="E49" s="93">
        <v>63</v>
      </c>
      <c r="F49" s="94">
        <v>134.66</v>
      </c>
      <c r="G49" s="56">
        <v>96.2</v>
      </c>
      <c r="H49" s="88"/>
      <c r="I49" s="88"/>
      <c r="J49" s="88"/>
    </row>
    <row r="50" spans="1:10" s="54" customFormat="1" ht="11.85" customHeight="1">
      <c r="A50" s="54">
        <v>979</v>
      </c>
      <c r="B50" s="25"/>
      <c r="C50" s="99" t="s">
        <v>180</v>
      </c>
      <c r="D50" s="99" t="s">
        <v>181</v>
      </c>
      <c r="E50" s="93">
        <v>38</v>
      </c>
      <c r="F50" s="94">
        <v>68.3</v>
      </c>
      <c r="G50" s="56">
        <v>98.17</v>
      </c>
      <c r="H50" s="88"/>
      <c r="I50" s="88"/>
      <c r="J50" s="88"/>
    </row>
    <row r="51" spans="1:10" s="54" customFormat="1" ht="11.85" customHeight="1">
      <c r="A51" s="54">
        <v>980</v>
      </c>
      <c r="B51" s="25"/>
      <c r="C51" s="99" t="s">
        <v>182</v>
      </c>
      <c r="D51" s="99" t="s">
        <v>183</v>
      </c>
      <c r="E51" s="93">
        <v>25</v>
      </c>
      <c r="F51" s="94">
        <v>66.36</v>
      </c>
      <c r="G51" s="56">
        <v>94.38</v>
      </c>
      <c r="H51" s="88"/>
      <c r="I51" s="88"/>
      <c r="J51" s="88"/>
    </row>
    <row r="52" spans="1:10" s="54" customFormat="1" ht="11.85" customHeight="1">
      <c r="B52" s="100"/>
      <c r="C52" s="34"/>
      <c r="D52" s="34"/>
      <c r="E52" s="101"/>
      <c r="F52" s="102"/>
      <c r="G52" s="63"/>
      <c r="H52" s="88"/>
      <c r="I52" s="88"/>
      <c r="J52" s="88"/>
    </row>
    <row r="53" spans="1:10" s="54" customFormat="1" ht="10.95" customHeight="1">
      <c r="B53" s="146" t="s">
        <v>184</v>
      </c>
      <c r="C53" s="124"/>
      <c r="D53" s="124"/>
      <c r="E53" s="124"/>
      <c r="F53" s="124"/>
      <c r="G53" s="124"/>
    </row>
    <row r="54" spans="1:10" s="54" customFormat="1" ht="10.95" customHeight="1">
      <c r="B54" s="115" t="s">
        <v>81</v>
      </c>
      <c r="C54" s="115"/>
      <c r="D54" s="115"/>
      <c r="E54" s="115"/>
      <c r="F54" s="115"/>
      <c r="G54" s="115"/>
    </row>
    <row r="55" spans="1:10" s="54" customFormat="1" ht="10.95" customHeight="1">
      <c r="B55" s="116" t="s">
        <v>82</v>
      </c>
      <c r="C55" s="116"/>
      <c r="D55" s="116"/>
      <c r="E55" s="116"/>
      <c r="F55" s="116"/>
      <c r="G55" s="116"/>
    </row>
    <row r="56" spans="1:10" s="54" customFormat="1" ht="10.95" customHeight="1">
      <c r="A56" s="98"/>
      <c r="B56" s="117" t="s">
        <v>83</v>
      </c>
      <c r="C56" s="117"/>
      <c r="D56" s="117"/>
      <c r="E56" s="117"/>
      <c r="F56" s="117"/>
      <c r="G56" s="117"/>
    </row>
    <row r="57" spans="1:10" s="54" customFormat="1" ht="10.95" customHeight="1">
      <c r="B57" s="117" t="s">
        <v>84</v>
      </c>
      <c r="C57" s="117"/>
      <c r="D57" s="117"/>
      <c r="E57" s="117"/>
      <c r="F57" s="117"/>
      <c r="G57" s="117"/>
    </row>
    <row r="58" spans="1:10" s="54" customFormat="1" ht="13.2" customHeight="1">
      <c r="B58" s="39"/>
      <c r="C58" s="40"/>
      <c r="D58" s="40"/>
      <c r="E58" s="103"/>
      <c r="F58" s="104"/>
      <c r="G58" s="105"/>
    </row>
    <row r="59" spans="1:10" s="54" customFormat="1" ht="13.2" customHeight="1">
      <c r="A59" s="98"/>
      <c r="B59" s="39"/>
      <c r="C59" s="40"/>
      <c r="D59" s="40"/>
      <c r="E59" s="103"/>
      <c r="F59" s="104"/>
      <c r="G59" s="105"/>
    </row>
    <row r="60" spans="1:10" s="54" customFormat="1" ht="13.2" customHeight="1">
      <c r="B60" s="39"/>
      <c r="C60" s="40"/>
      <c r="D60" s="40"/>
      <c r="E60" s="103"/>
      <c r="F60" s="105"/>
      <c r="G60" s="105"/>
    </row>
    <row r="61" spans="1:10" s="54" customFormat="1" ht="13.2" customHeight="1">
      <c r="B61" s="39"/>
      <c r="C61" s="40"/>
      <c r="D61" s="40"/>
      <c r="E61" s="103"/>
      <c r="F61" s="104"/>
      <c r="G61" s="105"/>
    </row>
    <row r="62" spans="1:10" s="54" customFormat="1" ht="13.2" customHeight="1">
      <c r="B62" s="39"/>
      <c r="C62" s="40"/>
      <c r="D62" s="106"/>
      <c r="E62" s="103"/>
      <c r="F62" s="105"/>
      <c r="G62" s="105"/>
    </row>
    <row r="63" spans="1:10" s="54" customFormat="1" ht="13.2" customHeight="1">
      <c r="B63" s="39"/>
      <c r="C63" s="40"/>
      <c r="D63" s="106"/>
      <c r="E63" s="103"/>
      <c r="F63" s="105"/>
      <c r="G63" s="105"/>
    </row>
    <row r="64" spans="1:10" s="54" customFormat="1" ht="28.5" customHeight="1">
      <c r="B64" s="39"/>
      <c r="C64" s="40"/>
      <c r="D64" s="107"/>
      <c r="E64" s="103"/>
      <c r="F64" s="108"/>
      <c r="G64" s="105"/>
    </row>
    <row r="65" spans="1:8" s="54" customFormat="1" ht="13.2" customHeight="1">
      <c r="B65" s="39"/>
      <c r="C65" s="40"/>
      <c r="D65" s="106"/>
      <c r="E65" s="103"/>
      <c r="F65" s="105"/>
      <c r="G65" s="105"/>
    </row>
    <row r="66" spans="1:8" s="54" customFormat="1" ht="13.2" customHeight="1">
      <c r="B66" s="39"/>
      <c r="C66" s="40"/>
      <c r="D66" s="106"/>
      <c r="E66" s="103"/>
      <c r="F66" s="104"/>
      <c r="G66" s="105"/>
    </row>
    <row r="67" spans="1:8" s="54" customFormat="1" ht="13.2" customHeight="1">
      <c r="B67" s="39"/>
      <c r="C67" s="40"/>
      <c r="D67" s="106"/>
      <c r="E67" s="103"/>
      <c r="F67" s="105"/>
      <c r="G67" s="105"/>
    </row>
    <row r="68" spans="1:8" s="54" customFormat="1" ht="13.2" customHeight="1">
      <c r="B68" s="39"/>
      <c r="C68" s="40"/>
      <c r="D68" s="106"/>
      <c r="E68" s="103"/>
      <c r="F68" s="105"/>
      <c r="G68" s="105"/>
    </row>
    <row r="69" spans="1:8" ht="10.5" customHeight="1">
      <c r="A69" s="54"/>
      <c r="B69" s="39"/>
      <c r="C69" s="40"/>
      <c r="D69" s="109"/>
      <c r="E69" s="109"/>
      <c r="F69" s="109"/>
      <c r="G69" s="109"/>
      <c r="H69" s="107"/>
    </row>
    <row r="70" spans="1:8" ht="10.5" customHeight="1">
      <c r="A70" s="54"/>
      <c r="B70" s="39"/>
      <c r="C70" s="40"/>
      <c r="D70" s="110"/>
      <c r="E70" s="111"/>
    </row>
    <row r="71" spans="1:8" ht="10.5" customHeight="1">
      <c r="A71" s="54"/>
      <c r="B71" s="39"/>
      <c r="C71" s="40"/>
    </row>
    <row r="72" spans="1:8" ht="10.5" customHeight="1">
      <c r="A72" s="54"/>
      <c r="B72" s="39"/>
      <c r="C72" s="40"/>
    </row>
    <row r="73" spans="1:8" ht="10.5" customHeight="1">
      <c r="A73" s="54"/>
      <c r="B73" s="39"/>
      <c r="C73" s="40"/>
    </row>
    <row r="74" spans="1:8" ht="10.5" customHeight="1">
      <c r="A74" s="54"/>
      <c r="B74" s="39"/>
      <c r="C74" s="40"/>
    </row>
    <row r="75" spans="1:8" ht="10.5" customHeight="1">
      <c r="A75" s="54"/>
      <c r="B75" s="39"/>
      <c r="C75" s="40"/>
    </row>
  </sheetData>
  <mergeCells count="10">
    <mergeCell ref="B54:G54"/>
    <mergeCell ref="B55:G55"/>
    <mergeCell ref="B56:G56"/>
    <mergeCell ref="B57:G57"/>
    <mergeCell ref="B2:G2"/>
    <mergeCell ref="B3:G3"/>
    <mergeCell ref="B4:G4"/>
    <mergeCell ref="B6:D6"/>
    <mergeCell ref="B43:C43"/>
    <mergeCell ref="B53:G53"/>
  </mergeCells>
  <phoneticPr fontId="11"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75"/>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66" hidden="1" customWidth="1"/>
    <col min="2" max="2" width="9.77734375" style="113" customWidth="1"/>
    <col min="3" max="3" width="8.77734375" style="113" customWidth="1"/>
    <col min="4" max="4" width="9.77734375" style="113" customWidth="1"/>
    <col min="5" max="5" width="11.77734375" style="113" customWidth="1"/>
    <col min="6" max="6" width="9.77734375" style="113" customWidth="1"/>
    <col min="7" max="9" width="6.77734375" style="113" customWidth="1"/>
    <col min="10" max="10" width="9.77734375" style="113" customWidth="1"/>
    <col min="11" max="16384" width="9" style="113"/>
  </cols>
  <sheetData>
    <row r="1" spans="1:10" hidden="1">
      <c r="B1" s="46" t="s">
        <v>185</v>
      </c>
      <c r="C1" s="46" t="s">
        <v>186</v>
      </c>
      <c r="D1" s="46" t="s">
        <v>187</v>
      </c>
      <c r="E1" s="46" t="s">
        <v>188</v>
      </c>
      <c r="F1" s="46" t="s">
        <v>189</v>
      </c>
      <c r="G1" s="46" t="s">
        <v>190</v>
      </c>
      <c r="H1" s="46" t="s">
        <v>191</v>
      </c>
      <c r="I1" s="46" t="s">
        <v>192</v>
      </c>
      <c r="J1" s="46" t="s">
        <v>193</v>
      </c>
    </row>
    <row r="2" spans="1:10" ht="25.2" customHeight="1">
      <c r="B2" s="127" t="s">
        <v>217</v>
      </c>
      <c r="C2" s="128"/>
      <c r="D2" s="128"/>
      <c r="E2" s="128"/>
      <c r="F2" s="128"/>
      <c r="G2" s="128"/>
      <c r="H2" s="128"/>
      <c r="I2" s="128"/>
      <c r="J2" s="128"/>
    </row>
    <row r="3" spans="1:10" s="114" customFormat="1" ht="40.200000000000003" customHeight="1">
      <c r="A3" s="54"/>
      <c r="B3" s="147" t="s">
        <v>218</v>
      </c>
      <c r="C3" s="148"/>
      <c r="D3" s="148"/>
      <c r="E3" s="148"/>
      <c r="F3" s="148"/>
      <c r="G3" s="148"/>
      <c r="H3" s="148"/>
      <c r="I3" s="148"/>
      <c r="J3" s="149"/>
    </row>
    <row r="4" spans="1:10" ht="12" customHeight="1">
      <c r="B4" s="150" t="str">
        <f>p083h!B4</f>
        <v>Base Period：2016=100</v>
      </c>
      <c r="C4" s="151"/>
      <c r="D4" s="151"/>
      <c r="E4" s="151"/>
      <c r="F4" s="151"/>
      <c r="G4" s="151"/>
      <c r="H4" s="151"/>
      <c r="I4" s="151"/>
      <c r="J4" s="151"/>
    </row>
    <row r="5" spans="1:10" ht="42" customHeight="1">
      <c r="B5" s="133" t="s">
        <v>214</v>
      </c>
      <c r="C5" s="136" t="s">
        <v>95</v>
      </c>
      <c r="D5" s="137"/>
      <c r="E5" s="137"/>
      <c r="F5" s="138"/>
      <c r="G5" s="136" t="s">
        <v>205</v>
      </c>
      <c r="H5" s="137"/>
      <c r="I5" s="137"/>
      <c r="J5" s="137"/>
    </row>
    <row r="6" spans="1:10" ht="6" customHeight="1">
      <c r="B6" s="134"/>
      <c r="C6" s="49" t="s">
        <v>96</v>
      </c>
      <c r="D6" s="50"/>
      <c r="E6" s="49"/>
      <c r="F6" s="51"/>
      <c r="G6" s="49"/>
      <c r="H6" s="52"/>
      <c r="I6" s="49"/>
      <c r="J6" s="53"/>
    </row>
    <row r="7" spans="1:10" ht="60" customHeight="1">
      <c r="B7" s="135"/>
      <c r="C7" s="152" t="s">
        <v>97</v>
      </c>
      <c r="D7" s="153" t="s">
        <v>201</v>
      </c>
      <c r="E7" s="154" t="s">
        <v>98</v>
      </c>
      <c r="F7" s="153" t="s">
        <v>202</v>
      </c>
      <c r="G7" s="152" t="s">
        <v>203</v>
      </c>
      <c r="H7" s="154" t="s">
        <v>204</v>
      </c>
      <c r="I7" s="154" t="s">
        <v>99</v>
      </c>
      <c r="J7" s="153" t="s">
        <v>202</v>
      </c>
    </row>
    <row r="8" spans="1:10" s="54" customFormat="1" ht="11.85" customHeight="1">
      <c r="A8" s="54">
        <v>936</v>
      </c>
      <c r="B8" s="55">
        <v>98.16</v>
      </c>
      <c r="C8" s="55">
        <v>0.93</v>
      </c>
      <c r="D8" s="55">
        <v>0.01</v>
      </c>
      <c r="E8" s="56">
        <v>3.2</v>
      </c>
      <c r="F8" s="56">
        <v>0.02</v>
      </c>
      <c r="G8" s="57">
        <v>98.62</v>
      </c>
      <c r="H8" s="58">
        <v>96.82</v>
      </c>
      <c r="I8" s="58">
        <v>1.86</v>
      </c>
      <c r="J8" s="59">
        <v>0.01</v>
      </c>
    </row>
    <row r="9" spans="1:10" s="54" customFormat="1" ht="11.85" customHeight="1">
      <c r="B9" s="55"/>
      <c r="C9" s="55"/>
      <c r="D9" s="55"/>
      <c r="E9" s="56"/>
      <c r="F9" s="56"/>
      <c r="G9" s="57"/>
      <c r="H9" s="58"/>
      <c r="I9" s="58"/>
      <c r="J9" s="59"/>
    </row>
    <row r="10" spans="1:10" s="54" customFormat="1" ht="11.85" customHeight="1">
      <c r="B10" s="55"/>
      <c r="C10" s="55"/>
      <c r="D10" s="55"/>
      <c r="E10" s="56"/>
      <c r="F10" s="56"/>
      <c r="G10" s="57"/>
      <c r="H10" s="58"/>
      <c r="I10" s="58"/>
      <c r="J10" s="59"/>
    </row>
    <row r="11" spans="1:10" s="68" customFormat="1" ht="11.85" customHeight="1">
      <c r="A11" s="54">
        <v>937</v>
      </c>
      <c r="B11" s="55">
        <v>95.48</v>
      </c>
      <c r="C11" s="55">
        <v>-0.18</v>
      </c>
      <c r="D11" s="55">
        <v>0</v>
      </c>
      <c r="E11" s="56">
        <v>-1.9</v>
      </c>
      <c r="F11" s="56">
        <v>-0.03</v>
      </c>
      <c r="G11" s="57">
        <v>95.4</v>
      </c>
      <c r="H11" s="58">
        <v>98.08</v>
      </c>
      <c r="I11" s="58">
        <v>-2.73</v>
      </c>
      <c r="J11" s="59">
        <v>-0.04</v>
      </c>
    </row>
    <row r="12" spans="1:10" s="68" customFormat="1" ht="11.85" customHeight="1">
      <c r="A12" s="66"/>
      <c r="B12" s="55"/>
      <c r="C12" s="55"/>
      <c r="D12" s="55"/>
      <c r="E12" s="56"/>
      <c r="F12" s="56"/>
      <c r="G12" s="57"/>
      <c r="H12" s="58"/>
      <c r="I12" s="58"/>
      <c r="J12" s="59"/>
    </row>
    <row r="13" spans="1:10" s="68" customFormat="1" ht="11.85" customHeight="1">
      <c r="A13" s="66">
        <v>945</v>
      </c>
      <c r="B13" s="55">
        <v>88.27</v>
      </c>
      <c r="C13" s="55">
        <v>1.1200000000000001</v>
      </c>
      <c r="D13" s="55">
        <v>0.01</v>
      </c>
      <c r="E13" s="56">
        <v>-3.83</v>
      </c>
      <c r="F13" s="56">
        <v>-0.04</v>
      </c>
      <c r="G13" s="57">
        <v>88.77</v>
      </c>
      <c r="H13" s="58">
        <v>93.32</v>
      </c>
      <c r="I13" s="58">
        <v>-4.88</v>
      </c>
      <c r="J13" s="59">
        <v>-0.05</v>
      </c>
    </row>
    <row r="14" spans="1:10" s="54" customFormat="1" ht="11.85" customHeight="1">
      <c r="A14" s="66">
        <v>948</v>
      </c>
      <c r="B14" s="55">
        <v>89.29</v>
      </c>
      <c r="C14" s="55">
        <v>1.88</v>
      </c>
      <c r="D14" s="55">
        <v>0.01</v>
      </c>
      <c r="E14" s="56">
        <v>-2.2799999999999998</v>
      </c>
      <c r="F14" s="56">
        <v>-0.02</v>
      </c>
      <c r="G14" s="57">
        <v>90.13</v>
      </c>
      <c r="H14" s="58">
        <v>93.51</v>
      </c>
      <c r="I14" s="58">
        <v>-3.61</v>
      </c>
      <c r="J14" s="59">
        <v>-0.03</v>
      </c>
    </row>
    <row r="15" spans="1:10" s="54" customFormat="1" ht="11.85" customHeight="1">
      <c r="A15" s="66"/>
      <c r="B15" s="55"/>
      <c r="C15" s="55"/>
      <c r="D15" s="55"/>
      <c r="E15" s="56"/>
      <c r="F15" s="56"/>
      <c r="G15" s="57"/>
      <c r="H15" s="58"/>
      <c r="I15" s="58"/>
      <c r="J15" s="59"/>
    </row>
    <row r="16" spans="1:10" s="54" customFormat="1" ht="11.85" customHeight="1">
      <c r="A16" s="66">
        <v>949</v>
      </c>
      <c r="B16" s="55">
        <v>111.46</v>
      </c>
      <c r="C16" s="55">
        <v>0.51</v>
      </c>
      <c r="D16" s="55">
        <v>0.04</v>
      </c>
      <c r="E16" s="56">
        <v>3.87</v>
      </c>
      <c r="F16" s="56">
        <v>0.35</v>
      </c>
      <c r="G16" s="57">
        <v>111.75</v>
      </c>
      <c r="H16" s="58">
        <v>108.74</v>
      </c>
      <c r="I16" s="58">
        <v>2.77</v>
      </c>
      <c r="J16" s="59">
        <v>0.26</v>
      </c>
    </row>
    <row r="17" spans="1:10" s="54" customFormat="1" ht="11.85" customHeight="1">
      <c r="A17" s="54">
        <v>950</v>
      </c>
      <c r="B17" s="55">
        <v>113.34</v>
      </c>
      <c r="C17" s="55">
        <v>1.02</v>
      </c>
      <c r="D17" s="55">
        <v>0.03</v>
      </c>
      <c r="E17" s="56">
        <v>2.39</v>
      </c>
      <c r="F17" s="56">
        <v>0.09</v>
      </c>
      <c r="G17" s="57">
        <v>113.92</v>
      </c>
      <c r="H17" s="58">
        <v>113.06</v>
      </c>
      <c r="I17" s="58">
        <v>0.76</v>
      </c>
      <c r="J17" s="59">
        <v>0.02</v>
      </c>
    </row>
    <row r="18" spans="1:10" s="54" customFormat="1" ht="11.85" customHeight="1">
      <c r="A18" s="54">
        <v>951</v>
      </c>
      <c r="B18" s="55">
        <v>97.88</v>
      </c>
      <c r="C18" s="55">
        <v>0.06</v>
      </c>
      <c r="D18" s="55">
        <v>0</v>
      </c>
      <c r="E18" s="56">
        <v>0.11</v>
      </c>
      <c r="F18" s="56">
        <v>0</v>
      </c>
      <c r="G18" s="57">
        <v>97.91</v>
      </c>
      <c r="H18" s="58">
        <v>99.59</v>
      </c>
      <c r="I18" s="58">
        <v>-1.69</v>
      </c>
      <c r="J18" s="59">
        <v>-0.01</v>
      </c>
    </row>
    <row r="19" spans="1:10" s="54" customFormat="1" ht="11.85" customHeight="1">
      <c r="A19" s="54">
        <v>952</v>
      </c>
      <c r="B19" s="55">
        <v>114.9</v>
      </c>
      <c r="C19" s="55">
        <v>0.03</v>
      </c>
      <c r="D19" s="55">
        <v>0</v>
      </c>
      <c r="E19" s="56">
        <v>5.75</v>
      </c>
      <c r="F19" s="56">
        <v>0.13</v>
      </c>
      <c r="G19" s="57">
        <v>114.92</v>
      </c>
      <c r="H19" s="58">
        <v>109.21</v>
      </c>
      <c r="I19" s="58">
        <v>5.23</v>
      </c>
      <c r="J19" s="59">
        <v>0.12</v>
      </c>
    </row>
    <row r="20" spans="1:10" s="54" customFormat="1" ht="11.85" customHeight="1">
      <c r="A20" s="54">
        <v>954</v>
      </c>
      <c r="B20" s="55">
        <v>111.74</v>
      </c>
      <c r="C20" s="55">
        <v>-0.14000000000000001</v>
      </c>
      <c r="D20" s="55">
        <v>0</v>
      </c>
      <c r="E20" s="56">
        <v>8.25</v>
      </c>
      <c r="F20" s="56">
        <v>0.08</v>
      </c>
      <c r="G20" s="57">
        <v>111.66</v>
      </c>
      <c r="H20" s="58">
        <v>103.5</v>
      </c>
      <c r="I20" s="58">
        <v>7.88</v>
      </c>
      <c r="J20" s="59">
        <v>0.08</v>
      </c>
    </row>
    <row r="21" spans="1:10" s="54" customFormat="1" ht="11.85" customHeight="1">
      <c r="B21" s="55"/>
      <c r="C21" s="55"/>
      <c r="D21" s="55"/>
      <c r="E21" s="56"/>
      <c r="F21" s="56"/>
      <c r="G21" s="57"/>
      <c r="H21" s="58"/>
      <c r="I21" s="58"/>
      <c r="J21" s="59"/>
    </row>
    <row r="22" spans="1:10" s="54" customFormat="1" ht="11.85" customHeight="1">
      <c r="A22" s="54">
        <v>960</v>
      </c>
      <c r="B22" s="55">
        <v>92.66</v>
      </c>
      <c r="C22" s="55">
        <v>0.09</v>
      </c>
      <c r="D22" s="55">
        <v>0.03</v>
      </c>
      <c r="E22" s="56">
        <v>-2.38</v>
      </c>
      <c r="F22" s="56">
        <v>-0.89</v>
      </c>
      <c r="G22" s="57">
        <v>92.7</v>
      </c>
      <c r="H22" s="58">
        <v>96.02</v>
      </c>
      <c r="I22" s="58">
        <v>-3.46</v>
      </c>
      <c r="J22" s="59">
        <v>-1.3</v>
      </c>
    </row>
    <row r="23" spans="1:10" s="54" customFormat="1" ht="11.85" customHeight="1">
      <c r="B23" s="55"/>
      <c r="C23" s="55"/>
      <c r="D23" s="55"/>
      <c r="E23" s="56"/>
      <c r="F23" s="56"/>
      <c r="G23" s="57"/>
      <c r="H23" s="58"/>
      <c r="I23" s="58"/>
      <c r="J23" s="59"/>
    </row>
    <row r="24" spans="1:10" s="54" customFormat="1" ht="11.85" customHeight="1">
      <c r="A24" s="54">
        <v>961</v>
      </c>
      <c r="B24" s="55">
        <v>92.99</v>
      </c>
      <c r="C24" s="55">
        <v>0.57999999999999996</v>
      </c>
      <c r="D24" s="55">
        <v>0.08</v>
      </c>
      <c r="E24" s="56">
        <v>-1.44</v>
      </c>
      <c r="F24" s="56">
        <v>-0.17</v>
      </c>
      <c r="G24" s="57">
        <v>93.26</v>
      </c>
      <c r="H24" s="58">
        <v>95.77</v>
      </c>
      <c r="I24" s="58">
        <v>-2.62</v>
      </c>
      <c r="J24" s="59">
        <v>-0.31</v>
      </c>
    </row>
    <row r="25" spans="1:10" s="54" customFormat="1" ht="11.85" customHeight="1">
      <c r="B25" s="55"/>
      <c r="C25" s="55"/>
      <c r="D25" s="55"/>
      <c r="E25" s="56"/>
      <c r="F25" s="56"/>
      <c r="G25" s="57"/>
      <c r="H25" s="58"/>
      <c r="I25" s="58"/>
      <c r="J25" s="59"/>
    </row>
    <row r="26" spans="1:10" s="54" customFormat="1" ht="11.85" customHeight="1">
      <c r="A26" s="54">
        <v>962</v>
      </c>
      <c r="B26" s="55">
        <v>92.46</v>
      </c>
      <c r="C26" s="55">
        <v>-0.21</v>
      </c>
      <c r="D26" s="55">
        <v>-0.05</v>
      </c>
      <c r="E26" s="56">
        <v>-2.91</v>
      </c>
      <c r="F26" s="56">
        <v>-0.72</v>
      </c>
      <c r="G26" s="57">
        <v>92.37</v>
      </c>
      <c r="H26" s="58">
        <v>96.13</v>
      </c>
      <c r="I26" s="58">
        <v>-3.91</v>
      </c>
      <c r="J26" s="59">
        <v>-0.98</v>
      </c>
    </row>
    <row r="27" spans="1:10" s="54" customFormat="1" ht="11.85" customHeight="1">
      <c r="B27" s="55"/>
      <c r="C27" s="55"/>
      <c r="D27" s="55"/>
      <c r="E27" s="56"/>
      <c r="F27" s="56"/>
      <c r="G27" s="57"/>
      <c r="H27" s="58"/>
      <c r="I27" s="58"/>
      <c r="J27" s="59"/>
    </row>
    <row r="28" spans="1:10" s="54" customFormat="1" ht="11.85" customHeight="1">
      <c r="B28" s="55"/>
      <c r="C28" s="55"/>
      <c r="D28" s="55"/>
      <c r="E28" s="56"/>
      <c r="F28" s="56"/>
      <c r="G28" s="57"/>
      <c r="H28" s="58"/>
      <c r="I28" s="58"/>
      <c r="J28" s="59"/>
    </row>
    <row r="29" spans="1:10" s="54" customFormat="1" ht="11.85" customHeight="1">
      <c r="A29" s="54">
        <v>963</v>
      </c>
      <c r="B29" s="55">
        <v>94.9</v>
      </c>
      <c r="C29" s="55">
        <v>0.82</v>
      </c>
      <c r="D29" s="55">
        <v>0.03</v>
      </c>
      <c r="E29" s="56">
        <v>1.66</v>
      </c>
      <c r="F29" s="56">
        <v>0.05</v>
      </c>
      <c r="G29" s="57">
        <v>95.29</v>
      </c>
      <c r="H29" s="58">
        <v>95.34</v>
      </c>
      <c r="I29" s="58">
        <v>-0.05</v>
      </c>
      <c r="J29" s="59">
        <v>0</v>
      </c>
    </row>
    <row r="30" spans="1:10" s="54" customFormat="1" ht="11.85" customHeight="1">
      <c r="A30" s="54">
        <v>964</v>
      </c>
      <c r="B30" s="55">
        <v>94.9</v>
      </c>
      <c r="C30" s="55">
        <v>0.82</v>
      </c>
      <c r="D30" s="55">
        <v>0.03</v>
      </c>
      <c r="E30" s="56">
        <v>1.66</v>
      </c>
      <c r="F30" s="56">
        <v>0.05</v>
      </c>
      <c r="G30" s="57">
        <v>95.29</v>
      </c>
      <c r="H30" s="58">
        <v>95.34</v>
      </c>
      <c r="I30" s="58">
        <v>-0.05</v>
      </c>
      <c r="J30" s="59">
        <v>0</v>
      </c>
    </row>
    <row r="31" spans="1:10" s="54" customFormat="1" ht="11.85" customHeight="1">
      <c r="B31" s="55"/>
      <c r="C31" s="55"/>
      <c r="D31" s="55"/>
      <c r="E31" s="56"/>
      <c r="F31" s="56"/>
      <c r="G31" s="57"/>
      <c r="H31" s="58"/>
      <c r="I31" s="58"/>
      <c r="J31" s="59"/>
    </row>
    <row r="32" spans="1:10" s="54" customFormat="1" ht="11.85" customHeight="1">
      <c r="A32" s="54">
        <v>965</v>
      </c>
      <c r="B32" s="55">
        <v>93.28</v>
      </c>
      <c r="C32" s="55">
        <v>0.3</v>
      </c>
      <c r="D32" s="55">
        <v>0.01</v>
      </c>
      <c r="E32" s="56">
        <v>-2.25</v>
      </c>
      <c r="F32" s="56">
        <v>-0.11</v>
      </c>
      <c r="G32" s="57">
        <v>93.42</v>
      </c>
      <c r="H32" s="58">
        <v>96.59</v>
      </c>
      <c r="I32" s="58">
        <v>-3.28</v>
      </c>
      <c r="J32" s="59">
        <v>-0.16</v>
      </c>
    </row>
    <row r="33" spans="1:10" s="54" customFormat="1" ht="11.85" customHeight="1">
      <c r="B33" s="55"/>
      <c r="C33" s="55"/>
      <c r="D33" s="55"/>
      <c r="E33" s="56"/>
      <c r="F33" s="56"/>
      <c r="G33" s="57"/>
      <c r="H33" s="58"/>
      <c r="I33" s="58"/>
      <c r="J33" s="59"/>
    </row>
    <row r="34" spans="1:10" s="54" customFormat="1" ht="11.85" customHeight="1">
      <c r="B34" s="55"/>
      <c r="C34" s="55"/>
      <c r="D34" s="55"/>
      <c r="E34" s="56"/>
      <c r="F34" s="56"/>
      <c r="G34" s="57"/>
      <c r="H34" s="58"/>
      <c r="I34" s="58"/>
      <c r="J34" s="59"/>
    </row>
    <row r="35" spans="1:10" s="54" customFormat="1" ht="11.85" customHeight="1">
      <c r="A35" s="54">
        <v>966</v>
      </c>
      <c r="B35" s="55">
        <v>93.2</v>
      </c>
      <c r="C35" s="55">
        <v>0.27</v>
      </c>
      <c r="D35" s="55">
        <v>0.01</v>
      </c>
      <c r="E35" s="56">
        <v>-2.37</v>
      </c>
      <c r="F35" s="56">
        <v>-0.11</v>
      </c>
      <c r="G35" s="57">
        <v>93.33</v>
      </c>
      <c r="H35" s="58">
        <v>96.61</v>
      </c>
      <c r="I35" s="58">
        <v>-3.4</v>
      </c>
      <c r="J35" s="59">
        <v>-0.16</v>
      </c>
    </row>
    <row r="36" spans="1:10" s="54" customFormat="1" ht="11.85" customHeight="1">
      <c r="B36" s="55"/>
      <c r="C36" s="55"/>
      <c r="D36" s="55"/>
      <c r="E36" s="56"/>
      <c r="F36" s="56"/>
      <c r="G36" s="57"/>
      <c r="H36" s="58"/>
      <c r="I36" s="58"/>
      <c r="J36" s="59"/>
    </row>
    <row r="37" spans="1:10" s="54" customFormat="1" ht="11.85" customHeight="1">
      <c r="B37" s="55"/>
      <c r="C37" s="55"/>
      <c r="D37" s="55"/>
      <c r="E37" s="56"/>
      <c r="F37" s="56"/>
      <c r="G37" s="57"/>
      <c r="H37" s="58"/>
      <c r="I37" s="58"/>
      <c r="J37" s="59"/>
    </row>
    <row r="38" spans="1:10" s="54" customFormat="1" ht="11.85" customHeight="1">
      <c r="B38" s="55"/>
      <c r="C38" s="55"/>
      <c r="D38" s="55"/>
      <c r="E38" s="56"/>
      <c r="F38" s="56"/>
      <c r="G38" s="57"/>
      <c r="H38" s="58"/>
      <c r="I38" s="58"/>
      <c r="J38" s="59"/>
    </row>
    <row r="39" spans="1:10" s="54" customFormat="1" ht="11.85" customHeight="1">
      <c r="A39" s="54">
        <v>968</v>
      </c>
      <c r="B39" s="55">
        <v>95.58</v>
      </c>
      <c r="C39" s="55">
        <v>0.19</v>
      </c>
      <c r="D39" s="55">
        <v>0</v>
      </c>
      <c r="E39" s="56">
        <v>-0.09</v>
      </c>
      <c r="F39" s="56">
        <v>0</v>
      </c>
      <c r="G39" s="57">
        <v>95.67</v>
      </c>
      <c r="H39" s="58">
        <v>96.44</v>
      </c>
      <c r="I39" s="58">
        <v>-0.8</v>
      </c>
      <c r="J39" s="59">
        <v>0</v>
      </c>
    </row>
    <row r="40" spans="1:10" s="54" customFormat="1" ht="11.85" customHeight="1">
      <c r="A40" s="54">
        <v>970</v>
      </c>
      <c r="B40" s="55">
        <v>91.78</v>
      </c>
      <c r="C40" s="55">
        <v>0.69</v>
      </c>
      <c r="D40" s="55">
        <v>0</v>
      </c>
      <c r="E40" s="56">
        <v>-1.72</v>
      </c>
      <c r="F40" s="56">
        <v>0</v>
      </c>
      <c r="G40" s="57">
        <v>92.1</v>
      </c>
      <c r="H40" s="58">
        <v>94.96</v>
      </c>
      <c r="I40" s="58">
        <v>-3.01</v>
      </c>
      <c r="J40" s="59">
        <v>-0.01</v>
      </c>
    </row>
    <row r="41" spans="1:10" s="98" customFormat="1" ht="11.85" customHeight="1">
      <c r="A41" s="54"/>
      <c r="B41" s="55"/>
      <c r="C41" s="55"/>
      <c r="D41" s="55"/>
      <c r="E41" s="56"/>
      <c r="F41" s="56"/>
      <c r="G41" s="57"/>
      <c r="H41" s="58"/>
      <c r="I41" s="58"/>
      <c r="J41" s="59"/>
    </row>
    <row r="42" spans="1:10" s="54" customFormat="1" ht="11.85" customHeight="1">
      <c r="B42" s="55"/>
      <c r="C42" s="55"/>
      <c r="D42" s="55"/>
      <c r="E42" s="56"/>
      <c r="F42" s="56"/>
      <c r="G42" s="57"/>
      <c r="H42" s="58"/>
      <c r="I42" s="58"/>
      <c r="J42" s="59"/>
    </row>
    <row r="43" spans="1:10" s="54" customFormat="1" ht="11.85" customHeight="1">
      <c r="A43" s="54">
        <v>972</v>
      </c>
      <c r="B43" s="55">
        <v>103.64</v>
      </c>
      <c r="C43" s="55">
        <v>-0.21</v>
      </c>
      <c r="D43" s="55">
        <v>-0.21</v>
      </c>
      <c r="E43" s="56">
        <v>0.53</v>
      </c>
      <c r="F43" s="56">
        <v>0.53</v>
      </c>
      <c r="G43" s="57">
        <v>103.53</v>
      </c>
      <c r="H43" s="58">
        <v>103.37</v>
      </c>
      <c r="I43" s="58">
        <v>0.15</v>
      </c>
      <c r="J43" s="59">
        <v>0.16</v>
      </c>
    </row>
    <row r="44" spans="1:10" s="54" customFormat="1" ht="11.85" customHeight="1">
      <c r="A44" s="54">
        <v>973</v>
      </c>
      <c r="B44" s="55">
        <v>107.16</v>
      </c>
      <c r="C44" s="55">
        <v>-0.42</v>
      </c>
      <c r="D44" s="55">
        <v>-0.3</v>
      </c>
      <c r="E44" s="56">
        <v>1.4</v>
      </c>
      <c r="F44" s="56">
        <v>1.05</v>
      </c>
      <c r="G44" s="57">
        <v>106.94</v>
      </c>
      <c r="H44" s="58">
        <v>105.62</v>
      </c>
      <c r="I44" s="58">
        <v>1.25</v>
      </c>
      <c r="J44" s="59">
        <v>0.93</v>
      </c>
    </row>
    <row r="45" spans="1:10" s="54" customFormat="1" ht="11.85" customHeight="1">
      <c r="A45" s="54">
        <v>974</v>
      </c>
      <c r="B45" s="55">
        <v>94.64</v>
      </c>
      <c r="C45" s="55">
        <v>0.32</v>
      </c>
      <c r="D45" s="55">
        <v>0</v>
      </c>
      <c r="E45" s="56">
        <v>-4.67</v>
      </c>
      <c r="F45" s="56">
        <v>-0.08</v>
      </c>
      <c r="G45" s="57">
        <v>94.79</v>
      </c>
      <c r="H45" s="58">
        <v>101.61</v>
      </c>
      <c r="I45" s="58">
        <v>-6.71</v>
      </c>
      <c r="J45" s="59">
        <v>-0.11</v>
      </c>
    </row>
    <row r="46" spans="1:10" s="54" customFormat="1" ht="11.85" customHeight="1">
      <c r="A46" s="54">
        <v>975</v>
      </c>
      <c r="B46" s="55">
        <v>100.89</v>
      </c>
      <c r="C46" s="55">
        <v>0.01</v>
      </c>
      <c r="D46" s="55">
        <v>0.01</v>
      </c>
      <c r="E46" s="56">
        <v>-0.66</v>
      </c>
      <c r="F46" s="56">
        <v>-0.39</v>
      </c>
      <c r="G46" s="57">
        <v>100.9</v>
      </c>
      <c r="H46" s="58">
        <v>102.13</v>
      </c>
      <c r="I46" s="58">
        <v>-1.2</v>
      </c>
      <c r="J46" s="59">
        <v>-0.72</v>
      </c>
    </row>
    <row r="47" spans="1:10" s="54" customFormat="1" ht="11.85" customHeight="1">
      <c r="A47" s="54">
        <v>976</v>
      </c>
      <c r="B47" s="55">
        <v>144.09</v>
      </c>
      <c r="C47" s="55">
        <v>-2.1800000000000002</v>
      </c>
      <c r="D47" s="55">
        <v>-0.31</v>
      </c>
      <c r="E47" s="56">
        <v>11.4</v>
      </c>
      <c r="F47" s="56">
        <v>1.53</v>
      </c>
      <c r="G47" s="57">
        <v>142.52000000000001</v>
      </c>
      <c r="H47" s="58">
        <v>125.63</v>
      </c>
      <c r="I47" s="58">
        <v>13.44</v>
      </c>
      <c r="J47" s="59">
        <v>1.77</v>
      </c>
    </row>
    <row r="48" spans="1:10" s="54" customFormat="1" ht="11.85" customHeight="1">
      <c r="A48" s="54">
        <v>977</v>
      </c>
      <c r="B48" s="55">
        <v>92.14</v>
      </c>
      <c r="C48" s="55">
        <v>0.47</v>
      </c>
      <c r="D48" s="55">
        <v>7.0000000000000007E-2</v>
      </c>
      <c r="E48" s="56">
        <v>-2.34</v>
      </c>
      <c r="F48" s="56">
        <v>-0.33</v>
      </c>
      <c r="G48" s="57">
        <v>92.36</v>
      </c>
      <c r="H48" s="58">
        <v>95.67</v>
      </c>
      <c r="I48" s="58">
        <v>-3.46</v>
      </c>
      <c r="J48" s="59">
        <v>-0.5</v>
      </c>
    </row>
    <row r="49" spans="1:10" s="54" customFormat="1" ht="11.85" customHeight="1">
      <c r="A49" s="54">
        <v>978</v>
      </c>
      <c r="B49" s="55">
        <v>96.1</v>
      </c>
      <c r="C49" s="55">
        <v>0.1</v>
      </c>
      <c r="D49" s="55">
        <v>0.01</v>
      </c>
      <c r="E49" s="56">
        <v>-1.74</v>
      </c>
      <c r="F49" s="56">
        <v>-0.19</v>
      </c>
      <c r="G49" s="57">
        <v>96.15</v>
      </c>
      <c r="H49" s="58">
        <v>98.62</v>
      </c>
      <c r="I49" s="58">
        <v>-2.5</v>
      </c>
      <c r="J49" s="59">
        <v>-0.27</v>
      </c>
    </row>
    <row r="50" spans="1:10" s="54" customFormat="1" ht="11.85" customHeight="1">
      <c r="A50" s="54">
        <v>979</v>
      </c>
      <c r="B50" s="55">
        <v>98.11</v>
      </c>
      <c r="C50" s="55">
        <v>0.06</v>
      </c>
      <c r="D50" s="55">
        <v>0</v>
      </c>
      <c r="E50" s="56">
        <v>-2.99</v>
      </c>
      <c r="F50" s="56">
        <v>-0.16</v>
      </c>
      <c r="G50" s="57">
        <v>98.14</v>
      </c>
      <c r="H50" s="58">
        <v>101.41</v>
      </c>
      <c r="I50" s="58">
        <v>-3.22</v>
      </c>
      <c r="J50" s="59">
        <v>-0.17</v>
      </c>
    </row>
    <row r="51" spans="1:10" s="54" customFormat="1" ht="11.85" customHeight="1">
      <c r="A51" s="54">
        <v>980</v>
      </c>
      <c r="B51" s="55">
        <v>94.24</v>
      </c>
      <c r="C51" s="55">
        <v>0.15</v>
      </c>
      <c r="D51" s="55">
        <v>0.01</v>
      </c>
      <c r="E51" s="56">
        <v>-0.49</v>
      </c>
      <c r="F51" s="56">
        <v>-0.03</v>
      </c>
      <c r="G51" s="57">
        <v>94.31</v>
      </c>
      <c r="H51" s="58">
        <v>96.03</v>
      </c>
      <c r="I51" s="58">
        <v>-1.79</v>
      </c>
      <c r="J51" s="59">
        <v>-0.1</v>
      </c>
    </row>
    <row r="52" spans="1:10" s="54" customFormat="1" ht="11.85" customHeight="1">
      <c r="B52" s="62"/>
      <c r="C52" s="62"/>
      <c r="D52" s="62"/>
      <c r="E52" s="63"/>
      <c r="F52" s="63"/>
      <c r="G52" s="64"/>
      <c r="H52" s="64"/>
      <c r="I52" s="64"/>
      <c r="J52" s="63"/>
    </row>
    <row r="53" spans="1:10" ht="10.95" customHeight="1">
      <c r="A53" s="54"/>
      <c r="B53" s="126" t="s">
        <v>100</v>
      </c>
      <c r="C53" s="126"/>
      <c r="D53" s="126"/>
      <c r="E53" s="126"/>
      <c r="F53" s="126"/>
      <c r="G53" s="126"/>
      <c r="H53" s="126"/>
      <c r="I53" s="126"/>
      <c r="J53" s="126"/>
    </row>
    <row r="54" spans="1:10" ht="10.95" customHeight="1">
      <c r="A54" s="54"/>
      <c r="B54" s="126" t="s">
        <v>194</v>
      </c>
      <c r="C54" s="126"/>
      <c r="D54" s="126"/>
      <c r="E54" s="126"/>
      <c r="F54" s="126"/>
      <c r="G54" s="126"/>
      <c r="H54" s="126"/>
      <c r="I54" s="126"/>
      <c r="J54" s="126"/>
    </row>
    <row r="55" spans="1:10" ht="10.95" customHeight="1">
      <c r="A55" s="54"/>
      <c r="B55" s="117" t="s">
        <v>195</v>
      </c>
      <c r="C55" s="117"/>
      <c r="D55" s="117"/>
      <c r="E55" s="117"/>
      <c r="F55" s="117"/>
      <c r="G55" s="117"/>
      <c r="H55" s="117"/>
      <c r="I55" s="117"/>
      <c r="J55" s="117"/>
    </row>
    <row r="56" spans="1:10" ht="10.95" customHeight="1">
      <c r="A56" s="98"/>
      <c r="B56" s="117" t="s">
        <v>196</v>
      </c>
      <c r="C56" s="117"/>
      <c r="D56" s="117"/>
      <c r="E56" s="117"/>
      <c r="F56" s="117"/>
      <c r="G56" s="117"/>
      <c r="H56" s="117"/>
      <c r="I56" s="117"/>
      <c r="J56" s="117"/>
    </row>
    <row r="57" spans="1:10" ht="10.95" customHeight="1">
      <c r="A57" s="54"/>
      <c r="B57" s="117" t="s">
        <v>197</v>
      </c>
      <c r="C57" s="117"/>
      <c r="D57" s="117"/>
      <c r="E57" s="117"/>
      <c r="F57" s="117"/>
      <c r="G57" s="117"/>
      <c r="H57" s="117"/>
      <c r="I57" s="117"/>
      <c r="J57" s="117"/>
    </row>
    <row r="58" spans="1:10" ht="10.95" customHeight="1">
      <c r="A58" s="54"/>
      <c r="B58" s="117" t="s">
        <v>198</v>
      </c>
      <c r="C58" s="117"/>
      <c r="D58" s="117"/>
      <c r="E58" s="117"/>
      <c r="F58" s="117"/>
      <c r="G58" s="117"/>
      <c r="H58" s="117"/>
      <c r="I58" s="117"/>
      <c r="J58" s="117"/>
    </row>
    <row r="59" spans="1:10" ht="10.95" customHeight="1">
      <c r="A59" s="98"/>
      <c r="B59" s="125" t="s">
        <v>199</v>
      </c>
      <c r="C59" s="125"/>
      <c r="D59" s="125"/>
      <c r="E59" s="125"/>
      <c r="F59" s="125"/>
      <c r="G59" s="125"/>
      <c r="H59" s="125"/>
      <c r="I59" s="125"/>
      <c r="J59" s="125"/>
    </row>
    <row r="60" spans="1:10" ht="10.95" customHeight="1">
      <c r="A60" s="54"/>
      <c r="B60" s="117" t="s">
        <v>200</v>
      </c>
      <c r="C60" s="117"/>
      <c r="D60" s="117"/>
      <c r="E60" s="117"/>
      <c r="F60" s="117"/>
      <c r="G60" s="117"/>
      <c r="H60" s="117"/>
      <c r="I60" s="117"/>
      <c r="J60" s="117"/>
    </row>
    <row r="61" spans="1:10">
      <c r="A61" s="54"/>
    </row>
    <row r="62" spans="1:10">
      <c r="A62" s="54"/>
    </row>
    <row r="63" spans="1:10">
      <c r="A63" s="54"/>
    </row>
    <row r="64" spans="1:10">
      <c r="A64" s="54"/>
    </row>
    <row r="65" spans="1: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sheetData>
  <mergeCells count="14">
    <mergeCell ref="B2:J2"/>
    <mergeCell ref="B3:J3"/>
    <mergeCell ref="B4:J4"/>
    <mergeCell ref="B5:B7"/>
    <mergeCell ref="C5:F5"/>
    <mergeCell ref="G5:J5"/>
    <mergeCell ref="B59:J59"/>
    <mergeCell ref="B60:J60"/>
    <mergeCell ref="B53:J53"/>
    <mergeCell ref="B54:J54"/>
    <mergeCell ref="B55:J55"/>
    <mergeCell ref="B56:J56"/>
    <mergeCell ref="B57:J57"/>
    <mergeCell ref="B58:J58"/>
  </mergeCells>
  <phoneticPr fontId="11"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dcterms:created xsi:type="dcterms:W3CDTF">2018-03-06T10:27:51Z</dcterms:created>
  <dcterms:modified xsi:type="dcterms:W3CDTF">2019-03-03T13:15:01Z</dcterms:modified>
</cp:coreProperties>
</file>